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80" yWindow="480" windowWidth="25120" windowHeight="1386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2" l="1"/>
  <c r="E21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3" i="2"/>
  <c r="E78" i="2"/>
  <c r="E77" i="2"/>
  <c r="E71" i="2"/>
  <c r="E69" i="2"/>
  <c r="E67" i="2"/>
  <c r="E62" i="2"/>
  <c r="E61" i="2"/>
  <c r="E43" i="2"/>
  <c r="E53" i="2"/>
  <c r="E54" i="2"/>
  <c r="E55" i="2"/>
  <c r="E52" i="2"/>
  <c r="E49" i="2"/>
  <c r="E32" i="2"/>
  <c r="E33" i="2"/>
  <c r="E34" i="2"/>
  <c r="E35" i="2"/>
  <c r="E36" i="2"/>
  <c r="E37" i="2"/>
  <c r="E38" i="2"/>
  <c r="E39" i="2"/>
  <c r="E29" i="2"/>
  <c r="E30" i="2"/>
  <c r="E31" i="2"/>
  <c r="E28" i="2"/>
  <c r="H4852" i="1"/>
  <c r="B4852" i="1"/>
  <c r="H4844" i="1"/>
  <c r="H4845" i="1"/>
  <c r="H4846" i="1"/>
  <c r="H4847" i="1"/>
  <c r="H4848" i="1"/>
  <c r="H4849" i="1"/>
  <c r="H4850" i="1"/>
  <c r="H4851" i="1"/>
  <c r="H4842" i="1"/>
  <c r="H4843" i="1"/>
  <c r="B4851" i="1"/>
  <c r="B4850" i="1"/>
  <c r="B4849" i="1"/>
  <c r="B4848" i="1"/>
  <c r="B4847" i="1"/>
  <c r="B4846" i="1"/>
  <c r="B4845" i="1"/>
  <c r="B4844" i="1"/>
  <c r="B4843" i="1"/>
  <c r="B4842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E76" i="2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6" i="1"/>
  <c r="B4827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B4763" i="1"/>
  <c r="E75" i="2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E74" i="2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E72" i="2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H4643" i="1"/>
  <c r="H4644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H4609" i="1"/>
  <c r="H4610" i="1"/>
  <c r="H4611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B4609" i="1"/>
  <c r="E70" i="2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30" i="1"/>
  <c r="H4531" i="1"/>
  <c r="H4532" i="1"/>
  <c r="B4553" i="1"/>
  <c r="E68" i="2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B4506" i="1"/>
  <c r="E66" i="2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H4485" i="1"/>
  <c r="H4486" i="1"/>
  <c r="H4487" i="1"/>
  <c r="H4488" i="1"/>
  <c r="H4489" i="1"/>
  <c r="H4490" i="1"/>
  <c r="H4491" i="1"/>
  <c r="B4490" i="1"/>
  <c r="B4489" i="1"/>
  <c r="B4488" i="1"/>
  <c r="B4487" i="1"/>
  <c r="B4486" i="1"/>
  <c r="B4485" i="1"/>
  <c r="B4484" i="1"/>
  <c r="B4483" i="1"/>
  <c r="H4483" i="1"/>
  <c r="H4484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8" i="1"/>
  <c r="B4459" i="1"/>
  <c r="B4457" i="1"/>
  <c r="B4456" i="1"/>
  <c r="B4455" i="1"/>
  <c r="B4454" i="1"/>
  <c r="B4453" i="1"/>
  <c r="B4452" i="1"/>
  <c r="B4451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B4450" i="1"/>
  <c r="B4449" i="1"/>
  <c r="E65" i="2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H4417" i="1"/>
  <c r="H4418" i="1"/>
  <c r="B4417" i="1"/>
  <c r="E64" i="2"/>
  <c r="H4416" i="1"/>
  <c r="B4416" i="1"/>
  <c r="H4415" i="1"/>
  <c r="B4415" i="1"/>
  <c r="H4414" i="1"/>
  <c r="B4414" i="1"/>
  <c r="H4412" i="1"/>
  <c r="H4413" i="1"/>
  <c r="B4413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7" i="1"/>
  <c r="B4398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E63" i="2"/>
  <c r="H4316" i="1"/>
  <c r="H4317" i="1"/>
  <c r="H4318" i="1"/>
  <c r="H4319" i="1"/>
  <c r="H4320" i="1"/>
  <c r="B4320" i="1"/>
  <c r="B4319" i="1"/>
  <c r="B4318" i="1"/>
  <c r="B4317" i="1"/>
  <c r="B4316" i="1"/>
  <c r="B4315" i="1"/>
  <c r="H4312" i="1"/>
  <c r="H4313" i="1"/>
  <c r="H4314" i="1"/>
  <c r="H4315" i="1"/>
  <c r="B4314" i="1"/>
  <c r="B4313" i="1"/>
  <c r="H4303" i="1"/>
  <c r="H4304" i="1"/>
  <c r="H4305" i="1"/>
  <c r="H4306" i="1"/>
  <c r="H4307" i="1"/>
  <c r="H4308" i="1"/>
  <c r="H4309" i="1"/>
  <c r="H4310" i="1"/>
  <c r="H4311" i="1"/>
  <c r="H4301" i="1"/>
  <c r="H4302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H4300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B4299" i="1"/>
  <c r="E60" i="2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H4257" i="1"/>
  <c r="H4258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B4257" i="1"/>
  <c r="E59" i="2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B4190" i="1"/>
  <c r="B4189" i="1"/>
  <c r="E58" i="2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B4151" i="1"/>
  <c r="E57" i="2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H4042" i="1"/>
  <c r="H4041" i="1"/>
  <c r="H4030" i="1"/>
  <c r="H4031" i="1"/>
  <c r="H4032" i="1"/>
  <c r="H4033" i="1"/>
  <c r="H4034" i="1"/>
  <c r="H4035" i="1"/>
  <c r="H4036" i="1"/>
  <c r="H4037" i="1"/>
  <c r="H4038" i="1"/>
  <c r="H4039" i="1"/>
  <c r="H4040" i="1"/>
  <c r="H4029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H4028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B4029" i="1"/>
  <c r="B4028" i="1"/>
  <c r="E56" i="2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H4006" i="1"/>
  <c r="H4007" i="1"/>
  <c r="H4001" i="1"/>
  <c r="H4002" i="1"/>
  <c r="H4003" i="1"/>
  <c r="H4004" i="1"/>
  <c r="H4005" i="1"/>
  <c r="B4005" i="1"/>
  <c r="B4004" i="1"/>
  <c r="B4003" i="1"/>
  <c r="B4002" i="1"/>
  <c r="B4001" i="1"/>
  <c r="B4000" i="1"/>
  <c r="B3999" i="1"/>
  <c r="H3999" i="1"/>
  <c r="H4000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E51" i="2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E50" i="2"/>
  <c r="H3871" i="1"/>
  <c r="H3864" i="1"/>
  <c r="H3865" i="1"/>
  <c r="H3866" i="1"/>
  <c r="H3867" i="1"/>
  <c r="H3868" i="1"/>
  <c r="H3869" i="1"/>
  <c r="H3870" i="1"/>
  <c r="H3861" i="1"/>
  <c r="H3862" i="1"/>
  <c r="H3863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B3869" i="1"/>
  <c r="B3868" i="1"/>
  <c r="B3867" i="1"/>
  <c r="B3866" i="1"/>
  <c r="B3865" i="1"/>
  <c r="B3864" i="1"/>
  <c r="B3863" i="1"/>
  <c r="B3862" i="1"/>
  <c r="B3861" i="1"/>
  <c r="E48" i="2"/>
  <c r="B3860" i="1"/>
  <c r="B3859" i="1"/>
  <c r="B3858" i="1"/>
  <c r="B3857" i="1"/>
  <c r="B3856" i="1"/>
  <c r="B3855" i="1"/>
  <c r="B3854" i="1"/>
  <c r="B3853" i="1"/>
  <c r="B3851" i="1"/>
  <c r="B3852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H3802" i="1"/>
  <c r="B380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71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E47" i="2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H3711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E45" i="2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H3672" i="1"/>
  <c r="H3671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B3671" i="1"/>
  <c r="E44" i="2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H3637" i="1"/>
  <c r="H3638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H3603" i="1"/>
  <c r="H3604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E42" i="2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H3565" i="1"/>
  <c r="H3566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B3565" i="1"/>
  <c r="E41" i="2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H3514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E40" i="2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H3482" i="1"/>
  <c r="B3481" i="1"/>
  <c r="B3480" i="1"/>
  <c r="B3479" i="1"/>
  <c r="H3474" i="1"/>
  <c r="H3475" i="1"/>
  <c r="H3476" i="1"/>
  <c r="H3477" i="1"/>
  <c r="H3478" i="1"/>
  <c r="H3479" i="1"/>
  <c r="H3480" i="1"/>
  <c r="H3481" i="1"/>
  <c r="B3478" i="1"/>
  <c r="B3477" i="1"/>
  <c r="B3476" i="1"/>
  <c r="B3475" i="1"/>
  <c r="B3474" i="1"/>
  <c r="H3466" i="1"/>
  <c r="H3467" i="1"/>
  <c r="H3468" i="1"/>
  <c r="H3469" i="1"/>
  <c r="H3470" i="1"/>
  <c r="H3471" i="1"/>
  <c r="H3472" i="1"/>
  <c r="H3473" i="1"/>
  <c r="B3473" i="1"/>
  <c r="B3472" i="1"/>
  <c r="B3471" i="1"/>
  <c r="B3470" i="1"/>
  <c r="B3469" i="1"/>
  <c r="B3468" i="1"/>
  <c r="B3467" i="1"/>
  <c r="B3466" i="1"/>
  <c r="B3465" i="1"/>
  <c r="H3464" i="1"/>
  <c r="H3465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2" i="1"/>
  <c r="B3383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H3305" i="1"/>
  <c r="H3306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E26" i="2"/>
  <c r="E27" i="2"/>
  <c r="E14" i="2"/>
  <c r="E15" i="2"/>
  <c r="E16" i="2"/>
  <c r="E17" i="2"/>
  <c r="E18" i="2"/>
  <c r="E19" i="2"/>
  <c r="E20" i="2"/>
  <c r="E21" i="2"/>
  <c r="E22" i="2"/>
  <c r="E23" i="2"/>
  <c r="E24" i="2"/>
  <c r="E10" i="2"/>
  <c r="E11" i="2"/>
  <c r="B3281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H3227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182" i="1"/>
  <c r="H3183" i="1"/>
  <c r="H318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40" i="1"/>
  <c r="H3141" i="1"/>
  <c r="H3142" i="1"/>
  <c r="H3143" i="1"/>
  <c r="H3144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B3227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16" i="1"/>
  <c r="H301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46" i="1"/>
  <c r="H2947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886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H2854" i="1"/>
  <c r="H2855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H2774" i="1"/>
  <c r="H2775" i="1"/>
  <c r="H2776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43" i="1"/>
  <c r="H2744" i="1"/>
  <c r="H2745" i="1"/>
  <c r="H2746" i="1"/>
  <c r="H2747" i="1"/>
  <c r="H2748" i="1"/>
  <c r="H2749" i="1"/>
  <c r="H2750" i="1"/>
  <c r="H2751" i="1"/>
  <c r="H2752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H2741" i="1"/>
  <c r="H2742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H2609" i="1"/>
  <c r="H2610" i="1"/>
  <c r="H260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H2506" i="1"/>
  <c r="H2507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H2487" i="1"/>
  <c r="H2488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H2466" i="1"/>
  <c r="H2467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H2448" i="1"/>
  <c r="H2449" i="1"/>
  <c r="H2438" i="1"/>
  <c r="H2439" i="1"/>
  <c r="H2440" i="1"/>
  <c r="H2441" i="1"/>
  <c r="H2442" i="1"/>
  <c r="H2443" i="1"/>
  <c r="H2444" i="1"/>
  <c r="H2445" i="1"/>
  <c r="H2446" i="1"/>
  <c r="H2447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H2435" i="1"/>
  <c r="H2436" i="1"/>
  <c r="H2437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H2401" i="1"/>
  <c r="H2402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376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H2375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H2339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H2290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H2185" i="1"/>
  <c r="H2186" i="1"/>
  <c r="H2187" i="1"/>
  <c r="B2186" i="1"/>
  <c r="B2185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H2158" i="1"/>
  <c r="H2159" i="1"/>
  <c r="H2160" i="1"/>
  <c r="H2161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H2132" i="1"/>
  <c r="H2133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H2111" i="1"/>
  <c r="H2112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H1995" i="1"/>
  <c r="H1996" i="1"/>
  <c r="H1997" i="1"/>
  <c r="H1998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H1971" i="1"/>
  <c r="H1972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H1953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H1917" i="1"/>
  <c r="H1916" i="1"/>
  <c r="B1916" i="1"/>
  <c r="B1915" i="1"/>
  <c r="B1914" i="1"/>
  <c r="H1915" i="1"/>
  <c r="H1913" i="1"/>
  <c r="H191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B1846" i="1"/>
  <c r="B1845" i="1"/>
  <c r="B1844" i="1"/>
  <c r="B1843" i="1"/>
  <c r="B1842" i="1"/>
  <c r="B1841" i="1"/>
  <c r="B1840" i="1"/>
  <c r="B1839" i="1"/>
  <c r="B1838" i="1"/>
  <c r="B1837" i="1"/>
  <c r="B1836" i="1"/>
  <c r="H1833" i="1"/>
  <c r="H1834" i="1"/>
  <c r="H1835" i="1"/>
  <c r="B1835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11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H1737" i="1"/>
  <c r="H1738" i="1"/>
  <c r="H1739" i="1"/>
  <c r="B1738" i="1"/>
  <c r="B1737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03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H1676" i="1"/>
  <c r="H1677" i="1"/>
  <c r="H1678" i="1"/>
  <c r="B1678" i="1"/>
  <c r="B1677" i="1"/>
  <c r="B1676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H1650" i="1"/>
  <c r="H1649" i="1"/>
  <c r="H1648" i="1"/>
  <c r="B1649" i="1"/>
  <c r="B1648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H1631" i="1"/>
  <c r="H1632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17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H1584" i="1"/>
  <c r="H1585" i="1"/>
  <c r="H1586" i="1"/>
  <c r="H1587" i="1"/>
  <c r="H1588" i="1"/>
  <c r="B1588" i="1"/>
  <c r="B1587" i="1"/>
  <c r="B1586" i="1"/>
  <c r="B1585" i="1"/>
  <c r="H1574" i="1"/>
  <c r="H1575" i="1"/>
  <c r="H1576" i="1"/>
  <c r="H1577" i="1"/>
  <c r="H1578" i="1"/>
  <c r="H1579" i="1"/>
  <c r="H1580" i="1"/>
  <c r="H1581" i="1"/>
  <c r="H1582" i="1"/>
  <c r="H1583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H1541" i="1"/>
  <c r="H1542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H1506" i="1"/>
  <c r="H1507" i="1"/>
  <c r="H1508" i="1"/>
  <c r="H1509" i="1"/>
  <c r="H1496" i="1"/>
  <c r="H1497" i="1"/>
  <c r="H1498" i="1"/>
  <c r="H1499" i="1"/>
  <c r="H1500" i="1"/>
  <c r="H1501" i="1"/>
  <c r="H1502" i="1"/>
  <c r="H1503" i="1"/>
  <c r="H1504" i="1"/>
  <c r="H1505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H1479" i="1"/>
  <c r="B1478" i="1"/>
  <c r="B1477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H1458" i="1"/>
  <c r="H1459" i="1"/>
  <c r="H1460" i="1"/>
  <c r="H1461" i="1"/>
  <c r="H1462" i="1"/>
  <c r="B1460" i="1"/>
  <c r="B1459" i="1"/>
  <c r="B1458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H1438" i="1"/>
  <c r="H1439" i="1"/>
  <c r="H1440" i="1"/>
  <c r="H1441" i="1"/>
  <c r="B1440" i="1"/>
  <c r="B1439" i="1"/>
  <c r="B1438" i="1"/>
  <c r="H1429" i="1"/>
  <c r="H1430" i="1"/>
  <c r="H1431" i="1"/>
  <c r="H1432" i="1"/>
  <c r="H1433" i="1"/>
  <c r="H1434" i="1"/>
  <c r="H1435" i="1"/>
  <c r="H1436" i="1"/>
  <c r="H1437" i="1"/>
  <c r="B1437" i="1"/>
  <c r="B1436" i="1"/>
  <c r="B1435" i="1"/>
  <c r="B1434" i="1"/>
  <c r="B1433" i="1"/>
  <c r="B1432" i="1"/>
  <c r="B1431" i="1"/>
  <c r="B1430" i="1"/>
  <c r="B1429" i="1"/>
  <c r="B1428" i="1"/>
  <c r="H1427" i="1"/>
  <c r="H1428" i="1"/>
  <c r="B1427" i="1"/>
  <c r="B1426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B1425" i="1"/>
  <c r="B1424" i="1"/>
  <c r="B1423" i="1"/>
  <c r="B1422" i="1"/>
  <c r="B1421" i="1"/>
  <c r="B1420" i="1"/>
  <c r="B1419" i="1"/>
  <c r="B1418" i="1"/>
  <c r="B1417" i="1"/>
  <c r="B1416" i="1"/>
  <c r="B1415" i="1"/>
  <c r="H1405" i="1"/>
  <c r="H1406" i="1"/>
  <c r="H1407" i="1"/>
  <c r="H1408" i="1"/>
  <c r="H1409" i="1"/>
  <c r="H1410" i="1"/>
  <c r="H1411" i="1"/>
  <c r="H1412" i="1"/>
  <c r="H1413" i="1"/>
  <c r="H1414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B1400" i="1"/>
  <c r="B1399" i="1"/>
  <c r="B1398" i="1"/>
  <c r="B1397" i="1"/>
  <c r="B1396" i="1"/>
  <c r="B1395" i="1"/>
  <c r="B1394" i="1"/>
  <c r="B1393" i="1"/>
  <c r="B1392" i="1"/>
  <c r="B1391" i="1"/>
  <c r="B1390" i="1"/>
  <c r="H1389" i="1"/>
  <c r="H1390" i="1"/>
  <c r="B1389" i="1"/>
  <c r="B1388" i="1"/>
  <c r="H1388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H1359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H1282" i="1"/>
  <c r="H1283" i="1"/>
  <c r="B1281" i="1"/>
  <c r="H1279" i="1"/>
  <c r="H1280" i="1"/>
  <c r="H1281" i="1"/>
  <c r="B1280" i="1"/>
  <c r="B1279" i="1"/>
  <c r="H1277" i="1"/>
  <c r="H1278" i="1"/>
  <c r="B1278" i="1"/>
  <c r="B1277" i="1"/>
  <c r="H1276" i="1"/>
  <c r="B1276" i="1"/>
  <c r="B1275" i="1"/>
  <c r="H1275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29" i="1"/>
  <c r="B1230" i="1"/>
  <c r="B1228" i="1"/>
  <c r="B1227" i="1"/>
  <c r="B1226" i="1"/>
  <c r="B1225" i="1"/>
  <c r="B1224" i="1"/>
  <c r="B1223" i="1"/>
  <c r="B1222" i="1"/>
  <c r="B1221" i="1"/>
  <c r="B1220" i="1"/>
  <c r="H1218" i="1"/>
  <c r="H1219" i="1"/>
  <c r="H1220" i="1"/>
  <c r="H1221" i="1"/>
  <c r="B1219" i="1"/>
  <c r="B1218" i="1"/>
  <c r="B1217" i="1"/>
  <c r="B121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H1103" i="1"/>
  <c r="H1104" i="1"/>
  <c r="H1105" i="1"/>
  <c r="H1106" i="1"/>
  <c r="H1107" i="1"/>
  <c r="H1108" i="1"/>
  <c r="B1106" i="1"/>
  <c r="B1105" i="1"/>
  <c r="B1104" i="1"/>
  <c r="B1103" i="1"/>
  <c r="B1102" i="1"/>
  <c r="B1101" i="1"/>
  <c r="B1100" i="1"/>
  <c r="H1099" i="1"/>
  <c r="H1100" i="1"/>
  <c r="H1101" i="1"/>
  <c r="H1102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H1070" i="1"/>
  <c r="H1071" i="1"/>
  <c r="B1070" i="1"/>
  <c r="B1069" i="1"/>
  <c r="H1066" i="1"/>
  <c r="H1067" i="1"/>
  <c r="H1068" i="1"/>
  <c r="H1069" i="1"/>
  <c r="B1068" i="1"/>
  <c r="B1067" i="1"/>
  <c r="B1066" i="1"/>
  <c r="B1065" i="1"/>
  <c r="B1064" i="1"/>
  <c r="B1063" i="1"/>
  <c r="B1062" i="1"/>
  <c r="B1061" i="1"/>
  <c r="H1061" i="1"/>
  <c r="H1062" i="1"/>
  <c r="H1063" i="1"/>
  <c r="H1064" i="1"/>
  <c r="H1065" i="1"/>
  <c r="H1059" i="1"/>
  <c r="H1060" i="1"/>
  <c r="B1060" i="1"/>
  <c r="B1059" i="1"/>
  <c r="B1058" i="1"/>
  <c r="H1057" i="1"/>
  <c r="H1058" i="1"/>
  <c r="H1055" i="1"/>
  <c r="H1056" i="1"/>
  <c r="B1057" i="1"/>
  <c r="B1056" i="1"/>
  <c r="B1055" i="1"/>
  <c r="B1054" i="1"/>
  <c r="B1053" i="1"/>
  <c r="B1052" i="1"/>
  <c r="B1051" i="1"/>
  <c r="B105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B1049" i="1"/>
  <c r="B1048" i="1"/>
  <c r="B1047" i="1"/>
  <c r="B1046" i="1"/>
  <c r="B1045" i="1"/>
  <c r="B1044" i="1"/>
  <c r="B1043" i="1"/>
  <c r="B1042" i="1"/>
  <c r="B1041" i="1"/>
  <c r="H1036" i="1"/>
  <c r="H1037" i="1"/>
  <c r="H1038" i="1"/>
  <c r="H1039" i="1"/>
  <c r="H1040" i="1"/>
  <c r="B1040" i="1"/>
  <c r="B1039" i="1"/>
  <c r="B1038" i="1"/>
  <c r="B1037" i="1"/>
  <c r="B1036" i="1"/>
  <c r="B1035" i="1"/>
  <c r="H1034" i="1"/>
  <c r="H1035" i="1"/>
  <c r="B1034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B1033" i="1"/>
  <c r="B1032" i="1"/>
  <c r="B1031" i="1"/>
  <c r="B1030" i="1"/>
  <c r="B1029" i="1"/>
  <c r="B1028" i="1"/>
  <c r="B1027" i="1"/>
  <c r="B1026" i="1"/>
  <c r="B1025" i="1"/>
  <c r="H1017" i="1"/>
  <c r="H1018" i="1"/>
  <c r="H1019" i="1"/>
  <c r="B1024" i="1"/>
  <c r="B1023" i="1"/>
  <c r="B1022" i="1"/>
  <c r="B1021" i="1"/>
  <c r="B1020" i="1"/>
  <c r="B1019" i="1"/>
  <c r="B1018" i="1"/>
  <c r="B1017" i="1"/>
  <c r="H1015" i="1"/>
  <c r="H1016" i="1"/>
  <c r="B1016" i="1"/>
  <c r="B1015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H997" i="1"/>
  <c r="H998" i="1"/>
  <c r="B998" i="1"/>
  <c r="B997" i="1"/>
  <c r="H995" i="1"/>
  <c r="H996" i="1"/>
  <c r="B996" i="1"/>
  <c r="B995" i="1"/>
  <c r="B994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3" i="1"/>
  <c r="B964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H934" i="1"/>
  <c r="H935" i="1"/>
  <c r="B934" i="1"/>
  <c r="B933" i="1"/>
  <c r="B932" i="1"/>
  <c r="H932" i="1"/>
  <c r="H933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0" i="1"/>
  <c r="B911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H846" i="1"/>
  <c r="H847" i="1"/>
  <c r="H848" i="1"/>
  <c r="H849" i="1"/>
  <c r="B849" i="1"/>
  <c r="B848" i="1"/>
  <c r="B847" i="1"/>
  <c r="B846" i="1"/>
  <c r="H844" i="1"/>
  <c r="H845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H828" i="1"/>
  <c r="H829" i="1"/>
  <c r="B829" i="1"/>
  <c r="B828" i="1"/>
  <c r="B827" i="1"/>
  <c r="B826" i="1"/>
  <c r="H825" i="1"/>
  <c r="H826" i="1"/>
  <c r="H827" i="1"/>
  <c r="B825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H748" i="1"/>
  <c r="B757" i="1"/>
  <c r="B756" i="1"/>
  <c r="B755" i="1"/>
  <c r="B754" i="1"/>
  <c r="B753" i="1"/>
  <c r="B752" i="1"/>
  <c r="B751" i="1"/>
  <c r="B750" i="1"/>
  <c r="B749" i="1"/>
  <c r="B748" i="1"/>
  <c r="B747" i="1"/>
  <c r="H747" i="1"/>
  <c r="E13" i="2"/>
  <c r="H745" i="1"/>
  <c r="H746" i="1"/>
  <c r="B746" i="1"/>
  <c r="B745" i="1"/>
  <c r="B744" i="1"/>
  <c r="H743" i="1"/>
  <c r="H744" i="1"/>
  <c r="B743" i="1"/>
  <c r="B742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25" i="1"/>
  <c r="H724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H723" i="1"/>
  <c r="B723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H707" i="1"/>
  <c r="H708" i="1"/>
  <c r="H709" i="1"/>
  <c r="B709" i="1"/>
  <c r="B708" i="1"/>
  <c r="B707" i="1"/>
  <c r="H704" i="1"/>
  <c r="H705" i="1"/>
  <c r="H706" i="1"/>
  <c r="B706" i="1"/>
  <c r="B705" i="1"/>
  <c r="B704" i="1"/>
  <c r="H702" i="1"/>
  <c r="H703" i="1"/>
  <c r="B703" i="1"/>
  <c r="B702" i="1"/>
  <c r="B701" i="1"/>
  <c r="B700" i="1"/>
  <c r="H698" i="1"/>
  <c r="H699" i="1"/>
  <c r="H700" i="1"/>
  <c r="H701" i="1"/>
  <c r="B699" i="1"/>
  <c r="B698" i="1"/>
  <c r="H696" i="1"/>
  <c r="H697" i="1"/>
  <c r="B697" i="1"/>
  <c r="B696" i="1"/>
  <c r="B695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H659" i="1"/>
  <c r="H660" i="1"/>
  <c r="H661" i="1"/>
  <c r="H662" i="1"/>
  <c r="B661" i="1"/>
  <c r="B660" i="1"/>
  <c r="B659" i="1"/>
  <c r="B658" i="1"/>
  <c r="H657" i="1"/>
  <c r="H658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B657" i="1"/>
  <c r="B656" i="1"/>
  <c r="B655" i="1"/>
  <c r="H622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H620" i="1"/>
  <c r="H621" i="1"/>
  <c r="B621" i="1"/>
  <c r="B620" i="1"/>
  <c r="B619" i="1"/>
  <c r="B618" i="1"/>
  <c r="H618" i="1"/>
  <c r="H619" i="1"/>
  <c r="B617" i="1"/>
  <c r="H612" i="1"/>
  <c r="H613" i="1"/>
  <c r="H614" i="1"/>
  <c r="H615" i="1"/>
  <c r="H616" i="1"/>
  <c r="H617" i="1"/>
  <c r="B616" i="1"/>
  <c r="B615" i="1"/>
  <c r="B614" i="1"/>
  <c r="B613" i="1"/>
  <c r="B612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H598" i="1"/>
  <c r="H599" i="1"/>
  <c r="H592" i="1"/>
  <c r="H593" i="1"/>
  <c r="H594" i="1"/>
  <c r="H595" i="1"/>
  <c r="H596" i="1"/>
  <c r="H597" i="1"/>
  <c r="B597" i="1"/>
  <c r="B596" i="1"/>
  <c r="B595" i="1"/>
  <c r="B594" i="1"/>
  <c r="B593" i="1"/>
  <c r="B592" i="1"/>
  <c r="B591" i="1"/>
  <c r="B590" i="1"/>
  <c r="H590" i="1"/>
  <c r="H591" i="1"/>
  <c r="H589" i="1"/>
  <c r="B589" i="1"/>
  <c r="H583" i="1"/>
  <c r="H584" i="1"/>
  <c r="H585" i="1"/>
  <c r="H586" i="1"/>
  <c r="H587" i="1"/>
  <c r="H588" i="1"/>
  <c r="B588" i="1"/>
  <c r="B587" i="1"/>
  <c r="B586" i="1"/>
  <c r="B585" i="1"/>
  <c r="B584" i="1"/>
  <c r="B583" i="1"/>
  <c r="B582" i="1"/>
  <c r="B581" i="1"/>
  <c r="H580" i="1"/>
  <c r="H581" i="1"/>
  <c r="H582" i="1"/>
  <c r="B580" i="1"/>
  <c r="B579" i="1"/>
  <c r="H573" i="1"/>
  <c r="H574" i="1"/>
  <c r="H575" i="1"/>
  <c r="H576" i="1"/>
  <c r="H577" i="1"/>
  <c r="H578" i="1"/>
  <c r="H579" i="1"/>
  <c r="B578" i="1"/>
  <c r="B577" i="1"/>
  <c r="B576" i="1"/>
  <c r="B575" i="1"/>
  <c r="B574" i="1"/>
  <c r="B573" i="1"/>
  <c r="B572" i="1"/>
  <c r="H567" i="1"/>
  <c r="H568" i="1"/>
  <c r="H569" i="1"/>
  <c r="H570" i="1"/>
  <c r="H571" i="1"/>
  <c r="H572" i="1"/>
  <c r="B571" i="1"/>
  <c r="B570" i="1"/>
  <c r="B569" i="1"/>
  <c r="B568" i="1"/>
  <c r="B567" i="1"/>
  <c r="H564" i="1"/>
  <c r="H565" i="1"/>
  <c r="H566" i="1"/>
  <c r="B566" i="1"/>
  <c r="B564" i="1"/>
  <c r="B565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H550" i="1"/>
  <c r="H551" i="1"/>
  <c r="H547" i="1"/>
  <c r="H548" i="1"/>
  <c r="H549" i="1"/>
  <c r="B549" i="1"/>
  <c r="B548" i="1"/>
  <c r="B547" i="1"/>
  <c r="H544" i="1"/>
  <c r="H545" i="1"/>
  <c r="H546" i="1"/>
  <c r="B546" i="1"/>
  <c r="B545" i="1"/>
  <c r="B544" i="1"/>
  <c r="B543" i="1"/>
  <c r="H543" i="1"/>
  <c r="B542" i="1"/>
  <c r="H542" i="1"/>
  <c r="H541" i="1"/>
  <c r="H540" i="1"/>
  <c r="B541" i="1"/>
  <c r="B540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H521" i="1"/>
  <c r="H522" i="1"/>
  <c r="H523" i="1"/>
  <c r="H524" i="1"/>
  <c r="H525" i="1"/>
  <c r="H526" i="1"/>
  <c r="H527" i="1"/>
  <c r="B527" i="1"/>
  <c r="B526" i="1"/>
  <c r="B525" i="1"/>
  <c r="B524" i="1"/>
  <c r="B523" i="1"/>
  <c r="B522" i="1"/>
  <c r="B521" i="1"/>
  <c r="B520" i="1"/>
  <c r="H516" i="1"/>
  <c r="H517" i="1"/>
  <c r="H518" i="1"/>
  <c r="H519" i="1"/>
  <c r="H520" i="1"/>
  <c r="B519" i="1"/>
  <c r="B518" i="1"/>
  <c r="B517" i="1"/>
  <c r="B516" i="1"/>
  <c r="B515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H498" i="1"/>
  <c r="H499" i="1"/>
  <c r="H500" i="1"/>
  <c r="H501" i="1"/>
  <c r="B501" i="1"/>
  <c r="B499" i="1"/>
  <c r="B500" i="1"/>
  <c r="B498" i="1"/>
  <c r="B497" i="1"/>
  <c r="B496" i="1"/>
  <c r="B495" i="1"/>
  <c r="B494" i="1"/>
  <c r="H491" i="1"/>
  <c r="H492" i="1"/>
  <c r="H493" i="1"/>
  <c r="H494" i="1"/>
  <c r="H495" i="1"/>
  <c r="H496" i="1"/>
  <c r="H497" i="1"/>
  <c r="B493" i="1"/>
  <c r="B492" i="1"/>
  <c r="B491" i="1"/>
  <c r="B490" i="1"/>
  <c r="H481" i="1"/>
  <c r="H482" i="1"/>
  <c r="H483" i="1"/>
  <c r="H484" i="1"/>
  <c r="H485" i="1"/>
  <c r="H486" i="1"/>
  <c r="H487" i="1"/>
  <c r="H488" i="1"/>
  <c r="H489" i="1"/>
  <c r="H490" i="1"/>
  <c r="B489" i="1"/>
  <c r="B488" i="1"/>
  <c r="B487" i="1"/>
  <c r="B486" i="1"/>
  <c r="B485" i="1"/>
  <c r="B484" i="1"/>
  <c r="B483" i="1"/>
  <c r="B482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B463" i="1"/>
  <c r="B462" i="1"/>
  <c r="B461" i="1"/>
  <c r="B460" i="1"/>
  <c r="B459" i="1"/>
  <c r="B458" i="1"/>
  <c r="B457" i="1"/>
  <c r="B456" i="1"/>
  <c r="B455" i="1"/>
  <c r="H450" i="1"/>
  <c r="H451" i="1"/>
  <c r="H452" i="1"/>
  <c r="H453" i="1"/>
  <c r="H454" i="1"/>
  <c r="B454" i="1"/>
  <c r="B453" i="1"/>
  <c r="B452" i="1"/>
  <c r="B451" i="1"/>
  <c r="B450" i="1"/>
  <c r="B449" i="1"/>
  <c r="H449" i="1"/>
  <c r="H444" i="1"/>
  <c r="H445" i="1"/>
  <c r="H446" i="1"/>
  <c r="H447" i="1"/>
  <c r="H448" i="1"/>
  <c r="B448" i="1"/>
  <c r="B447" i="1"/>
  <c r="H443" i="1"/>
  <c r="B446" i="1"/>
  <c r="B445" i="1"/>
  <c r="B444" i="1"/>
  <c r="B443" i="1"/>
  <c r="H442" i="1"/>
  <c r="B442" i="1"/>
  <c r="E12" i="2"/>
  <c r="H431" i="1"/>
  <c r="H432" i="1"/>
  <c r="H433" i="1"/>
  <c r="H434" i="1"/>
  <c r="H435" i="1"/>
  <c r="H436" i="1"/>
  <c r="H437" i="1"/>
  <c r="H438" i="1"/>
  <c r="H439" i="1"/>
  <c r="H440" i="1"/>
  <c r="H441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H426" i="1"/>
  <c r="H427" i="1"/>
  <c r="H428" i="1"/>
  <c r="H429" i="1"/>
  <c r="H430" i="1"/>
  <c r="B428" i="1"/>
  <c r="B427" i="1"/>
  <c r="B426" i="1"/>
  <c r="B425" i="1"/>
  <c r="B424" i="1"/>
  <c r="B423" i="1"/>
  <c r="B422" i="1"/>
  <c r="H422" i="1"/>
  <c r="H423" i="1"/>
  <c r="H424" i="1"/>
  <c r="H425" i="1"/>
  <c r="H420" i="1"/>
  <c r="H421" i="1"/>
  <c r="B421" i="1"/>
  <c r="B420" i="1"/>
  <c r="H419" i="1"/>
  <c r="H418" i="1"/>
  <c r="B419" i="1"/>
  <c r="B418" i="1"/>
  <c r="H417" i="1"/>
  <c r="B417" i="1"/>
  <c r="H407" i="1"/>
  <c r="H408" i="1"/>
  <c r="H409" i="1"/>
  <c r="H410" i="1"/>
  <c r="H411" i="1"/>
  <c r="H412" i="1"/>
  <c r="H413" i="1"/>
  <c r="H414" i="1"/>
  <c r="H415" i="1"/>
  <c r="H416" i="1"/>
  <c r="B416" i="1"/>
  <c r="B415" i="1"/>
  <c r="B414" i="1"/>
  <c r="B413" i="1"/>
  <c r="B412" i="1"/>
  <c r="B411" i="1"/>
  <c r="B410" i="1"/>
  <c r="B409" i="1"/>
  <c r="B408" i="1"/>
  <c r="B407" i="1"/>
  <c r="B406" i="1"/>
  <c r="H406" i="1"/>
  <c r="H399" i="1"/>
  <c r="H400" i="1"/>
  <c r="H401" i="1"/>
  <c r="H402" i="1"/>
  <c r="H403" i="1"/>
  <c r="H404" i="1"/>
  <c r="H405" i="1"/>
  <c r="B405" i="1"/>
  <c r="B404" i="1"/>
  <c r="B403" i="1"/>
  <c r="B402" i="1"/>
  <c r="B401" i="1"/>
  <c r="B400" i="1"/>
  <c r="B399" i="1"/>
  <c r="B398" i="1"/>
  <c r="H396" i="1"/>
  <c r="H397" i="1"/>
  <c r="H398" i="1"/>
  <c r="B397" i="1"/>
  <c r="B396" i="1"/>
  <c r="B395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B394" i="1"/>
  <c r="B393" i="1"/>
  <c r="B392" i="1"/>
  <c r="B391" i="1"/>
  <c r="E8" i="2"/>
  <c r="E6" i="2"/>
  <c r="E7" i="2"/>
  <c r="E9" i="2"/>
  <c r="B390" i="1"/>
  <c r="B389" i="1"/>
  <c r="B388" i="1"/>
  <c r="B387" i="1"/>
  <c r="B386" i="1"/>
  <c r="B385" i="1"/>
  <c r="B384" i="1"/>
  <c r="B383" i="1"/>
  <c r="B382" i="1"/>
  <c r="B381" i="1"/>
  <c r="B380" i="1"/>
  <c r="B379" i="1"/>
  <c r="H376" i="1"/>
  <c r="H377" i="1"/>
  <c r="H378" i="1"/>
  <c r="H379" i="1"/>
  <c r="H380" i="1"/>
  <c r="H381" i="1"/>
  <c r="H382" i="1"/>
  <c r="B378" i="1"/>
  <c r="B377" i="1"/>
  <c r="B376" i="1"/>
  <c r="B375" i="1"/>
  <c r="H374" i="1"/>
  <c r="H375" i="1"/>
  <c r="H372" i="1"/>
  <c r="H373" i="1"/>
  <c r="B374" i="1"/>
  <c r="B373" i="1"/>
  <c r="B372" i="1"/>
  <c r="H367" i="1"/>
  <c r="H368" i="1"/>
  <c r="H369" i="1"/>
  <c r="H370" i="1"/>
  <c r="H371" i="1"/>
  <c r="B371" i="1"/>
  <c r="B370" i="1"/>
  <c r="B369" i="1"/>
  <c r="B368" i="1"/>
  <c r="B367" i="1"/>
  <c r="B366" i="1"/>
  <c r="H366" i="1"/>
  <c r="H363" i="1"/>
  <c r="H364" i="1"/>
  <c r="H365" i="1"/>
  <c r="B365" i="1"/>
  <c r="B364" i="1"/>
  <c r="B363" i="1"/>
  <c r="H359" i="1"/>
  <c r="H360" i="1"/>
  <c r="H361" i="1"/>
  <c r="H362" i="1"/>
  <c r="B362" i="1"/>
  <c r="B361" i="1"/>
  <c r="B360" i="1"/>
  <c r="B359" i="1"/>
  <c r="H357" i="1"/>
  <c r="H358" i="1"/>
  <c r="B358" i="1"/>
  <c r="B357" i="1"/>
  <c r="H352" i="1"/>
  <c r="H353" i="1"/>
  <c r="H354" i="1"/>
  <c r="H355" i="1"/>
  <c r="H356" i="1"/>
  <c r="B356" i="1"/>
  <c r="B355" i="1"/>
  <c r="B354" i="1"/>
  <c r="B353" i="1"/>
  <c r="B352" i="1"/>
  <c r="H350" i="1"/>
  <c r="H351" i="1"/>
  <c r="B351" i="1"/>
  <c r="B350" i="1"/>
  <c r="B349" i="1"/>
  <c r="B348" i="1"/>
  <c r="H348" i="1"/>
  <c r="H349" i="1"/>
  <c r="B347" i="1"/>
  <c r="B346" i="1"/>
  <c r="H339" i="1"/>
  <c r="H340" i="1"/>
  <c r="H341" i="1"/>
  <c r="H342" i="1"/>
  <c r="H343" i="1"/>
  <c r="H344" i="1"/>
  <c r="H345" i="1"/>
  <c r="H346" i="1"/>
  <c r="H347" i="1"/>
  <c r="B345" i="1"/>
  <c r="B344" i="1"/>
  <c r="B343" i="1"/>
  <c r="B342" i="1"/>
  <c r="B341" i="1"/>
  <c r="B340" i="1"/>
  <c r="B339" i="1"/>
  <c r="H336" i="1"/>
  <c r="H337" i="1"/>
  <c r="H338" i="1"/>
  <c r="B338" i="1"/>
  <c r="B337" i="1"/>
  <c r="B336" i="1"/>
  <c r="B335" i="1"/>
  <c r="H330" i="1"/>
  <c r="H331" i="1"/>
  <c r="H332" i="1"/>
  <c r="H333" i="1"/>
  <c r="H334" i="1"/>
  <c r="H335" i="1"/>
  <c r="B334" i="1"/>
  <c r="B333" i="1"/>
  <c r="B332" i="1"/>
  <c r="B331" i="1"/>
  <c r="B330" i="1"/>
  <c r="H323" i="1"/>
  <c r="H324" i="1"/>
  <c r="H325" i="1"/>
  <c r="H326" i="1"/>
  <c r="H327" i="1"/>
  <c r="H328" i="1"/>
  <c r="H329" i="1"/>
  <c r="H322" i="1"/>
  <c r="B329" i="1"/>
  <c r="B328" i="1"/>
  <c r="B327" i="1"/>
  <c r="B326" i="1"/>
  <c r="B325" i="1"/>
  <c r="B324" i="1"/>
  <c r="B323" i="1"/>
  <c r="B322" i="1"/>
  <c r="H317" i="1"/>
  <c r="H318" i="1"/>
  <c r="H319" i="1"/>
  <c r="H320" i="1"/>
  <c r="H321" i="1"/>
  <c r="B321" i="1"/>
  <c r="B320" i="1"/>
  <c r="B319" i="1"/>
  <c r="B318" i="1"/>
  <c r="B317" i="1"/>
  <c r="H307" i="1"/>
  <c r="H308" i="1"/>
  <c r="H309" i="1"/>
  <c r="H310" i="1"/>
  <c r="H311" i="1"/>
  <c r="H312" i="1"/>
  <c r="H313" i="1"/>
  <c r="H314" i="1"/>
  <c r="H315" i="1"/>
  <c r="H316" i="1"/>
  <c r="B316" i="1"/>
  <c r="B315" i="1"/>
  <c r="B314" i="1"/>
  <c r="B313" i="1"/>
  <c r="B312" i="1"/>
  <c r="B311" i="1"/>
  <c r="B310" i="1"/>
  <c r="B309" i="1"/>
  <c r="B308" i="1"/>
  <c r="B307" i="1"/>
  <c r="B306" i="1"/>
  <c r="H305" i="1"/>
  <c r="H306" i="1"/>
  <c r="B305" i="1"/>
  <c r="H304" i="1"/>
  <c r="H303" i="1"/>
  <c r="B304" i="1"/>
  <c r="H301" i="1"/>
  <c r="H302" i="1"/>
  <c r="B303" i="1"/>
  <c r="E5" i="2"/>
  <c r="B302" i="1"/>
  <c r="B301" i="1"/>
  <c r="H297" i="1"/>
  <c r="H298" i="1"/>
  <c r="H299" i="1"/>
  <c r="H300" i="1"/>
  <c r="B300" i="1"/>
  <c r="B299" i="1"/>
  <c r="B298" i="1"/>
  <c r="B297" i="1"/>
  <c r="H294" i="1"/>
  <c r="H295" i="1"/>
  <c r="H296" i="1"/>
  <c r="B296" i="1"/>
  <c r="B295" i="1"/>
  <c r="B294" i="1"/>
  <c r="H287" i="1"/>
  <c r="H288" i="1"/>
  <c r="H289" i="1"/>
  <c r="H290" i="1"/>
  <c r="H291" i="1"/>
  <c r="H292" i="1"/>
  <c r="H293" i="1"/>
  <c r="B293" i="1"/>
  <c r="B292" i="1"/>
  <c r="B291" i="1"/>
  <c r="B290" i="1"/>
  <c r="B289" i="1"/>
  <c r="B288" i="1"/>
  <c r="B287" i="1"/>
  <c r="H286" i="1"/>
  <c r="B286" i="1"/>
  <c r="H281" i="1"/>
  <c r="H282" i="1"/>
  <c r="H283" i="1"/>
  <c r="H284" i="1"/>
  <c r="H285" i="1"/>
  <c r="H280" i="1"/>
  <c r="B285" i="1"/>
  <c r="B284" i="1"/>
  <c r="B283" i="1"/>
  <c r="B282" i="1"/>
  <c r="B281" i="1"/>
  <c r="B280" i="1"/>
  <c r="H278" i="1"/>
  <c r="H279" i="1"/>
  <c r="B279" i="1"/>
  <c r="B278" i="1"/>
  <c r="B276" i="1"/>
  <c r="B277" i="1"/>
  <c r="H276" i="1"/>
  <c r="H277" i="1"/>
  <c r="B275" i="1"/>
  <c r="H275" i="1"/>
  <c r="H274" i="1"/>
  <c r="B274" i="1"/>
  <c r="H273" i="1"/>
  <c r="H269" i="1"/>
  <c r="H270" i="1"/>
  <c r="H271" i="1"/>
  <c r="H272" i="1"/>
  <c r="B273" i="1"/>
  <c r="B272" i="1"/>
  <c r="B271" i="1"/>
  <c r="B270" i="1"/>
  <c r="B269" i="1"/>
  <c r="H266" i="1"/>
  <c r="H267" i="1"/>
  <c r="H268" i="1"/>
  <c r="B268" i="1"/>
  <c r="B267" i="1"/>
  <c r="B266" i="1"/>
  <c r="H262" i="1"/>
  <c r="H263" i="1"/>
  <c r="H264" i="1"/>
  <c r="H265" i="1"/>
  <c r="B265" i="1"/>
  <c r="B264" i="1"/>
  <c r="B263" i="1"/>
  <c r="B262" i="1"/>
  <c r="H258" i="1"/>
  <c r="H259" i="1"/>
  <c r="H260" i="1"/>
  <c r="H261" i="1"/>
  <c r="B261" i="1"/>
  <c r="B260" i="1"/>
  <c r="B259" i="1"/>
  <c r="B258" i="1"/>
  <c r="H257" i="1"/>
  <c r="B257" i="1"/>
  <c r="E4" i="2"/>
  <c r="H253" i="1"/>
  <c r="H254" i="1"/>
  <c r="H255" i="1"/>
  <c r="H256" i="1"/>
  <c r="H252" i="1"/>
  <c r="B256" i="1"/>
  <c r="B255" i="1"/>
  <c r="B254" i="1"/>
  <c r="B253" i="1"/>
  <c r="B252" i="1"/>
  <c r="H251" i="1"/>
  <c r="B251" i="1"/>
  <c r="H247" i="1"/>
  <c r="H248" i="1"/>
  <c r="H249" i="1"/>
  <c r="H250" i="1"/>
  <c r="B250" i="1"/>
  <c r="B249" i="1"/>
  <c r="B248" i="1"/>
  <c r="B247" i="1"/>
  <c r="H237" i="1"/>
  <c r="H238" i="1"/>
  <c r="H239" i="1"/>
  <c r="H240" i="1"/>
  <c r="H241" i="1"/>
  <c r="H242" i="1"/>
  <c r="H243" i="1"/>
  <c r="H244" i="1"/>
  <c r="H245" i="1"/>
  <c r="H246" i="1"/>
  <c r="B246" i="1"/>
  <c r="B245" i="1"/>
  <c r="B244" i="1"/>
  <c r="B243" i="1"/>
  <c r="B242" i="1"/>
  <c r="B241" i="1"/>
  <c r="B240" i="1"/>
  <c r="B239" i="1"/>
  <c r="B238" i="1"/>
  <c r="B237" i="1"/>
  <c r="H232" i="1"/>
  <c r="H233" i="1"/>
  <c r="H234" i="1"/>
  <c r="H235" i="1"/>
  <c r="H236" i="1"/>
  <c r="B236" i="1"/>
  <c r="B235" i="1"/>
  <c r="B234" i="1"/>
  <c r="B233" i="1"/>
  <c r="B232" i="1"/>
  <c r="H224" i="1"/>
  <c r="H225" i="1"/>
  <c r="H226" i="1"/>
  <c r="H227" i="1"/>
  <c r="H228" i="1"/>
  <c r="H229" i="1"/>
  <c r="H230" i="1"/>
  <c r="H231" i="1"/>
  <c r="B231" i="1"/>
  <c r="B230" i="1"/>
  <c r="B229" i="1"/>
  <c r="B228" i="1"/>
  <c r="B227" i="1"/>
  <c r="B226" i="1"/>
  <c r="B225" i="1"/>
  <c r="B224" i="1"/>
  <c r="H221" i="1"/>
  <c r="H222" i="1"/>
  <c r="H223" i="1"/>
  <c r="B223" i="1"/>
  <c r="B222" i="1"/>
  <c r="B221" i="1"/>
  <c r="H220" i="1"/>
  <c r="H219" i="1"/>
  <c r="H218" i="1"/>
  <c r="H217" i="1"/>
  <c r="H216" i="1"/>
  <c r="B220" i="1"/>
  <c r="B219" i="1"/>
  <c r="B218" i="1"/>
  <c r="B217" i="1"/>
  <c r="B216" i="1"/>
  <c r="H209" i="1"/>
  <c r="H210" i="1"/>
  <c r="H211" i="1"/>
  <c r="H212" i="1"/>
  <c r="H213" i="1"/>
  <c r="H214" i="1"/>
  <c r="H215" i="1"/>
  <c r="B215" i="1"/>
  <c r="B214" i="1"/>
  <c r="B213" i="1"/>
  <c r="B212" i="1"/>
  <c r="B211" i="1"/>
  <c r="B210" i="1"/>
  <c r="B209" i="1"/>
  <c r="H201" i="1"/>
  <c r="H202" i="1"/>
  <c r="H203" i="1"/>
  <c r="H204" i="1"/>
  <c r="H205" i="1"/>
  <c r="H206" i="1"/>
  <c r="H207" i="1"/>
  <c r="H208" i="1"/>
  <c r="B208" i="1"/>
  <c r="B207" i="1"/>
  <c r="B206" i="1"/>
  <c r="B205" i="1"/>
  <c r="B204" i="1"/>
  <c r="B203" i="1"/>
  <c r="B202" i="1"/>
  <c r="B201" i="1"/>
  <c r="H197" i="1"/>
  <c r="H198" i="1"/>
  <c r="H199" i="1"/>
  <c r="H200" i="1"/>
  <c r="B200" i="1"/>
  <c r="B199" i="1"/>
  <c r="B198" i="1"/>
  <c r="B197" i="1"/>
  <c r="H192" i="1"/>
  <c r="H193" i="1"/>
  <c r="H194" i="1"/>
  <c r="H195" i="1"/>
  <c r="H196" i="1"/>
  <c r="B196" i="1"/>
  <c r="B195" i="1"/>
  <c r="B194" i="1"/>
  <c r="B193" i="1"/>
  <c r="B192" i="1"/>
  <c r="H191" i="1"/>
  <c r="H190" i="1"/>
  <c r="H189" i="1"/>
  <c r="B191" i="1"/>
  <c r="B190" i="1"/>
  <c r="B189" i="1"/>
  <c r="H188" i="1"/>
  <c r="B188" i="1"/>
  <c r="H187" i="1"/>
  <c r="B187" i="1"/>
  <c r="B186" i="1"/>
  <c r="H186" i="1"/>
  <c r="H178" i="1"/>
  <c r="H179" i="1"/>
  <c r="H180" i="1"/>
  <c r="H181" i="1"/>
  <c r="H182" i="1"/>
  <c r="H183" i="1"/>
  <c r="H184" i="1"/>
  <c r="H185" i="1"/>
  <c r="B185" i="1"/>
  <c r="B184" i="1"/>
  <c r="B183" i="1"/>
  <c r="B182" i="1"/>
  <c r="B181" i="1"/>
  <c r="B180" i="1"/>
  <c r="B179" i="1"/>
  <c r="B178" i="1"/>
  <c r="H173" i="1"/>
  <c r="H174" i="1"/>
  <c r="H175" i="1"/>
  <c r="H176" i="1"/>
  <c r="H177" i="1"/>
  <c r="B177" i="1"/>
  <c r="B176" i="1"/>
  <c r="B175" i="1"/>
  <c r="B174" i="1"/>
  <c r="B173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B172" i="1"/>
  <c r="H157" i="1"/>
  <c r="H158" i="1"/>
  <c r="B171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6" i="1"/>
  <c r="B117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H154" i="1"/>
  <c r="H155" i="1"/>
  <c r="H156" i="1"/>
  <c r="H153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B101" i="1"/>
  <c r="B100" i="1"/>
  <c r="B99" i="1"/>
  <c r="B98" i="1"/>
  <c r="B97" i="1"/>
  <c r="B96" i="1"/>
  <c r="B95" i="1"/>
  <c r="H143" i="1"/>
  <c r="H144" i="1"/>
  <c r="H145" i="1"/>
  <c r="H146" i="1"/>
  <c r="H147" i="1"/>
  <c r="H148" i="1"/>
  <c r="H149" i="1"/>
  <c r="H150" i="1"/>
  <c r="H151" i="1"/>
  <c r="H152" i="1"/>
  <c r="H142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H63" i="1"/>
  <c r="H64" i="1"/>
  <c r="H65" i="1"/>
  <c r="H66" i="1"/>
  <c r="B66" i="1"/>
  <c r="B65" i="1"/>
  <c r="B64" i="1"/>
  <c r="B63" i="1"/>
  <c r="H60" i="1"/>
  <c r="H61" i="1"/>
  <c r="H62" i="1"/>
  <c r="B62" i="1"/>
  <c r="B61" i="1"/>
  <c r="B60" i="1"/>
  <c r="H55" i="1"/>
  <c r="H56" i="1"/>
  <c r="H57" i="1"/>
  <c r="H58" i="1"/>
  <c r="H59" i="1"/>
  <c r="H54" i="1"/>
  <c r="B59" i="1"/>
  <c r="B58" i="1"/>
  <c r="B57" i="1"/>
  <c r="B56" i="1"/>
  <c r="B55" i="1"/>
  <c r="B54" i="1"/>
  <c r="H52" i="1"/>
  <c r="H53" i="1"/>
  <c r="B53" i="1"/>
  <c r="B52" i="1"/>
  <c r="B51" i="1"/>
  <c r="H51" i="1"/>
  <c r="H48" i="1"/>
  <c r="H49" i="1"/>
  <c r="H50" i="1"/>
  <c r="B50" i="1"/>
  <c r="B49" i="1"/>
  <c r="B48" i="1"/>
  <c r="H45" i="1"/>
  <c r="H46" i="1"/>
  <c r="H47" i="1"/>
  <c r="B47" i="1"/>
  <c r="B46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B38" i="1"/>
  <c r="B37" i="1"/>
  <c r="B36" i="1"/>
  <c r="B35" i="1"/>
  <c r="B34" i="1"/>
  <c r="B33" i="1"/>
  <c r="H32" i="1"/>
  <c r="H33" i="1"/>
  <c r="H34" i="1"/>
  <c r="H35" i="1"/>
  <c r="H36" i="1"/>
  <c r="H37" i="1"/>
  <c r="H38" i="1"/>
  <c r="B32" i="1"/>
  <c r="B31" i="1"/>
  <c r="B30" i="1"/>
  <c r="B29" i="1"/>
  <c r="B28" i="1"/>
  <c r="B27" i="1"/>
  <c r="B26" i="1"/>
  <c r="E3" i="2"/>
  <c r="E2" i="2"/>
  <c r="H25" i="1"/>
  <c r="H26" i="1"/>
  <c r="H27" i="1"/>
  <c r="H28" i="1"/>
  <c r="H29" i="1"/>
  <c r="H30" i="1"/>
  <c r="H31" i="1"/>
  <c r="B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<sst xmlns="http://schemas.openxmlformats.org/spreadsheetml/2006/main" count="19814" uniqueCount="140">
  <si>
    <t>ElapsedTime</t>
  </si>
  <si>
    <t>FishID</t>
  </si>
  <si>
    <t>Date</t>
  </si>
  <si>
    <t>FishWeight</t>
  </si>
  <si>
    <t>DOavg</t>
  </si>
  <si>
    <t>DO1</t>
  </si>
  <si>
    <t>DO2</t>
  </si>
  <si>
    <t>DO3</t>
  </si>
  <si>
    <t>yes</t>
  </si>
  <si>
    <t>no</t>
  </si>
  <si>
    <t>PostError</t>
  </si>
  <si>
    <t>Period</t>
  </si>
  <si>
    <t>Measure</t>
  </si>
  <si>
    <t>Flush</t>
  </si>
  <si>
    <t>VFDfreq</t>
  </si>
  <si>
    <t>Swimming</t>
  </si>
  <si>
    <t>TempF</t>
  </si>
  <si>
    <t>TempC</t>
  </si>
  <si>
    <t>FishLength</t>
  </si>
  <si>
    <t>NA</t>
  </si>
  <si>
    <t>FastPeriod</t>
  </si>
  <si>
    <t>B2</t>
  </si>
  <si>
    <t>B3</t>
  </si>
  <si>
    <t>Comments</t>
  </si>
  <si>
    <t>No UV</t>
  </si>
  <si>
    <t>Bubble accumulation</t>
  </si>
  <si>
    <t>B4</t>
  </si>
  <si>
    <t>StartTime</t>
  </si>
  <si>
    <t>B5</t>
  </si>
  <si>
    <t>Started receiving low signal ~60 minutes</t>
  </si>
  <si>
    <t>B6</t>
  </si>
  <si>
    <t>RDWF</t>
  </si>
  <si>
    <t>B7</t>
  </si>
  <si>
    <t>B8</t>
  </si>
  <si>
    <t>Trial</t>
  </si>
  <si>
    <t>On trial 3 around minute 60, flush outflow fell out of water bath, exposing top half of respiromter chamber. Check temp logger.</t>
  </si>
  <si>
    <t>B9</t>
  </si>
  <si>
    <t>B10</t>
  </si>
  <si>
    <t>RDWF2</t>
  </si>
  <si>
    <t>B11</t>
  </si>
  <si>
    <t>B12</t>
  </si>
  <si>
    <t>B13</t>
  </si>
  <si>
    <t>B14</t>
  </si>
  <si>
    <t>B15</t>
  </si>
  <si>
    <t>B16</t>
  </si>
  <si>
    <t>Large air bubble accumulated in top of main chamber during 5.1.1</t>
  </si>
  <si>
    <t>B17</t>
  </si>
  <si>
    <t>B18</t>
  </si>
  <si>
    <t>B19</t>
  </si>
  <si>
    <t>B20</t>
  </si>
  <si>
    <t>Swimming stopped at 32 minutes. Speed reduced and measurement period halted. Swimming ceased again at 87, 125 and 190. Would not swim again.</t>
  </si>
  <si>
    <t>Good swimmer!</t>
  </si>
  <si>
    <t>B21</t>
  </si>
  <si>
    <t>B22</t>
  </si>
  <si>
    <t>B23</t>
  </si>
  <si>
    <t>B24</t>
  </si>
  <si>
    <t>Fish stopped swimming between 2nd and 3rd measurement in trial 2, and again at minute 59 in trial 3. First fish in small chamber.</t>
  </si>
  <si>
    <t>Swimming ceased at T1, 145min. See extra trials</t>
  </si>
  <si>
    <t>B25</t>
  </si>
  <si>
    <t>Swimming ceased at 389 in T3. Again at 423. See VFD speed</t>
  </si>
  <si>
    <t>B26</t>
  </si>
  <si>
    <t>RDWF3</t>
  </si>
  <si>
    <t>B27</t>
  </si>
  <si>
    <t>Largely immobile at 3.26VFD. Chamber altered at 80 and 144 minutes to address mixing. Essentially a guinea pig for mixing improvements. Auto temp correction starting at 160 min.</t>
  </si>
  <si>
    <t>MTest1</t>
  </si>
  <si>
    <t>MTest2</t>
  </si>
  <si>
    <t>B28</t>
  </si>
  <si>
    <t xml:space="preserve">Sensor cable adjusted at 122min. </t>
  </si>
  <si>
    <t>Srtest</t>
  </si>
  <si>
    <t xml:space="preserve">AutoTemp. T1: UVF in R loop. T2: no UVF. </t>
  </si>
  <si>
    <t>SRBDWF</t>
  </si>
  <si>
    <t>SRB1</t>
  </si>
  <si>
    <t>SRB2</t>
  </si>
  <si>
    <t>S1</t>
  </si>
  <si>
    <t>S2</t>
  </si>
  <si>
    <t>T1: no acclim. T2:overnight.</t>
  </si>
  <si>
    <t>SRB4</t>
  </si>
  <si>
    <t>S3</t>
  </si>
  <si>
    <t>SUBTRACT GP VOL.</t>
  </si>
  <si>
    <t>S4</t>
  </si>
  <si>
    <t>S5</t>
  </si>
  <si>
    <t>SGV. Chamber not fully tightened.</t>
  </si>
  <si>
    <t>SRB5</t>
  </si>
  <si>
    <t>S6</t>
  </si>
  <si>
    <t>SGV. May have been swimming.</t>
  </si>
  <si>
    <t>S7</t>
  </si>
  <si>
    <t>SGV.</t>
  </si>
  <si>
    <t>S8</t>
  </si>
  <si>
    <t xml:space="preserve">Two trials. T1:1st 18 min of 'flush' was measurement with a valve accidentally open. </t>
  </si>
  <si>
    <t>S9</t>
  </si>
  <si>
    <t>S10</t>
  </si>
  <si>
    <t>S11</t>
  </si>
  <si>
    <t>T1 stopped early. Kinked hose!</t>
  </si>
  <si>
    <t>S12</t>
  </si>
  <si>
    <t>S13</t>
  </si>
  <si>
    <t>5 curves, first 2 seemed steep</t>
  </si>
  <si>
    <t>S14</t>
  </si>
  <si>
    <t>S15</t>
  </si>
  <si>
    <t>Discard data. erratic swimmingin all trials</t>
  </si>
  <si>
    <t>S16</t>
  </si>
  <si>
    <t>S17</t>
  </si>
  <si>
    <t>S18</t>
  </si>
  <si>
    <t>SRB6</t>
  </si>
  <si>
    <t>S19</t>
  </si>
  <si>
    <t>S20</t>
  </si>
  <si>
    <t>S21</t>
  </si>
  <si>
    <t>SRB7</t>
  </si>
  <si>
    <t>SRB8</t>
  </si>
  <si>
    <t>S22</t>
  </si>
  <si>
    <t>S23</t>
  </si>
  <si>
    <t>Swimming at start of first measurement period</t>
  </si>
  <si>
    <t>S24</t>
  </si>
  <si>
    <t>S25</t>
  </si>
  <si>
    <t>Swimming throughout all trials</t>
  </si>
  <si>
    <t>S26</t>
  </si>
  <si>
    <t xml:space="preserve">Swimming in both trials </t>
  </si>
  <si>
    <t>S27</t>
  </si>
  <si>
    <t>T1: Swim. Plumbed backwards. T2: PVC frontwards, fittings still reversed.</t>
  </si>
  <si>
    <t>S28</t>
  </si>
  <si>
    <t xml:space="preserve">T1: Tube twisted, fish potentially resting on sensor spot. Spun at 35 minutes </t>
  </si>
  <si>
    <t>S29</t>
  </si>
  <si>
    <t>S30</t>
  </si>
  <si>
    <t>S31</t>
  </si>
  <si>
    <t>T1:Swimming in 2nd &amp; 3rd meas period</t>
  </si>
  <si>
    <t>SRB9</t>
  </si>
  <si>
    <t>Srtestt 2</t>
  </si>
  <si>
    <t>Srtest 1</t>
  </si>
  <si>
    <t>SRB1 1</t>
  </si>
  <si>
    <t>SRB2 1</t>
  </si>
  <si>
    <t>S8 T2</t>
  </si>
  <si>
    <t>S2 T2</t>
  </si>
  <si>
    <t>S12 T2</t>
  </si>
  <si>
    <t>S15 T2</t>
  </si>
  <si>
    <t>S15 T3</t>
  </si>
  <si>
    <t>S25 T2</t>
  </si>
  <si>
    <t>S26 T2</t>
  </si>
  <si>
    <t>S27 T2</t>
  </si>
  <si>
    <t>S28 T2</t>
  </si>
  <si>
    <t>RespVolL</t>
  </si>
  <si>
    <t>S31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</si>
</sst>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m/dd/yy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14" fontId="0" fillId="0" borderId="1" xfId="0" applyNumberFormat="1" applyBorder="1"/>
    <xf numFmtId="0" fontId="1" fillId="0" borderId="1" xfId="0" applyFont="1" applyBorder="1"/>
    <xf numFmtId="0" fontId="0" fillId="0" borderId="0" xfId="0" applyFill="1" applyBorder="1"/>
    <xf numFmtId="0" fontId="0" fillId="0" borderId="1" xfId="0" applyFill="1" applyBorder="1"/>
    <xf numFmtId="164" fontId="0" fillId="0" borderId="0" xfId="0" applyNumberFormat="1"/>
    <xf numFmtId="0" fontId="4" fillId="0" borderId="0" xfId="0" applyFont="1"/>
    <xf numFmtId="164" fontId="0" fillId="0" borderId="1" xfId="0" applyNumberFormat="1" applyBorder="1"/>
    <xf numFmtId="20" fontId="0" fillId="0" borderId="0" xfId="0" applyNumberFormat="1"/>
    <xf numFmtId="20" fontId="0" fillId="0" borderId="1" xfId="0" applyNumberFormat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1" xfId="0" applyFont="1" applyFill="1" applyBorder="1"/>
    <xf numFmtId="0" fontId="5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ill="1" applyBorder="1"/>
    <xf numFmtId="14" fontId="0" fillId="3" borderId="0" xfId="0" applyNumberFormat="1" applyFill="1"/>
    <xf numFmtId="20" fontId="0" fillId="3" borderId="0" xfId="0" applyNumberFormat="1" applyFill="1"/>
    <xf numFmtId="0" fontId="0" fillId="0" borderId="0" xfId="0" applyFill="1"/>
    <xf numFmtId="0" fontId="1" fillId="0" borderId="0" xfId="0" applyFont="1" applyFill="1"/>
    <xf numFmtId="14" fontId="0" fillId="0" borderId="0" xfId="0" applyNumberFormat="1" applyFill="1"/>
    <xf numFmtId="20" fontId="0" fillId="0" borderId="0" xfId="0" applyNumberFormat="1" applyFill="1"/>
    <xf numFmtId="0" fontId="0" fillId="3" borderId="1" xfId="0" applyFill="1" applyBorder="1"/>
    <xf numFmtId="0" fontId="1" fillId="3" borderId="1" xfId="0" applyFont="1" applyFill="1" applyBorder="1"/>
    <xf numFmtId="14" fontId="0" fillId="3" borderId="1" xfId="0" applyNumberFormat="1" applyFill="1" applyBorder="1"/>
    <xf numFmtId="20" fontId="0" fillId="3" borderId="1" xfId="0" applyNumberFormat="1" applyFill="1" applyBorder="1"/>
    <xf numFmtId="0" fontId="4" fillId="3" borderId="0" xfId="0" applyFont="1" applyFill="1"/>
    <xf numFmtId="165" fontId="1" fillId="0" borderId="0" xfId="0" applyNumberFormat="1" applyFont="1"/>
    <xf numFmtId="165" fontId="0" fillId="0" borderId="0" xfId="0" applyNumberForma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Sheet1!$A$2:$A$25</c:f>
              <c:numCache>
                <c:formatCode>General</c:formatCode>
                <c:ptCount val="24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27.0</c:v>
                </c:pt>
                <c:pt idx="7">
                  <c:v>31.5</c:v>
                </c:pt>
                <c:pt idx="8">
                  <c:v>34.0</c:v>
                </c:pt>
                <c:pt idx="9">
                  <c:v>35.0</c:v>
                </c:pt>
                <c:pt idx="10">
                  <c:v>36.0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45.0</c:v>
                </c:pt>
                <c:pt idx="15">
                  <c:v>46.0</c:v>
                </c:pt>
                <c:pt idx="16">
                  <c:v>47.0</c:v>
                </c:pt>
                <c:pt idx="17">
                  <c:v>48.0</c:v>
                </c:pt>
                <c:pt idx="18">
                  <c:v>49.0</c:v>
                </c:pt>
                <c:pt idx="19">
                  <c:v>50.0</c:v>
                </c:pt>
                <c:pt idx="20">
                  <c:v>51.0</c:v>
                </c:pt>
                <c:pt idx="21">
                  <c:v>52.0</c:v>
                </c:pt>
                <c:pt idx="22">
                  <c:v>53.0</c:v>
                </c:pt>
                <c:pt idx="23">
                  <c:v>0.0</c:v>
                </c:pt>
              </c:numCache>
            </c:numRef>
          </c:xVal>
          <c:yVal>
            <c:numRef>
              <c:f>Sheet1!$B$2:$B$25</c:f>
              <c:numCache>
                <c:formatCode>0.00</c:formatCode>
                <c:ptCount val="24"/>
                <c:pt idx="0">
                  <c:v>8.306666666666666</c:v>
                </c:pt>
                <c:pt idx="1">
                  <c:v>8.293333333333333</c:v>
                </c:pt>
                <c:pt idx="2">
                  <c:v>8.276666666666665</c:v>
                </c:pt>
                <c:pt idx="3">
                  <c:v>8.246666666666667</c:v>
                </c:pt>
                <c:pt idx="4">
                  <c:v>8.203333333333333</c:v>
                </c:pt>
                <c:pt idx="5">
                  <c:v>8.16</c:v>
                </c:pt>
                <c:pt idx="6">
                  <c:v>8.106666666666667</c:v>
                </c:pt>
                <c:pt idx="7">
                  <c:v>8.043333333333333</c:v>
                </c:pt>
                <c:pt idx="8">
                  <c:v>7.983333333333334</c:v>
                </c:pt>
                <c:pt idx="9">
                  <c:v>8.09</c:v>
                </c:pt>
                <c:pt idx="10">
                  <c:v>8.103333333333333</c:v>
                </c:pt>
                <c:pt idx="11">
                  <c:v>7.99</c:v>
                </c:pt>
                <c:pt idx="12">
                  <c:v>7.946666666666666</c:v>
                </c:pt>
                <c:pt idx="13">
                  <c:v>7.976666666666666</c:v>
                </c:pt>
                <c:pt idx="14">
                  <c:v>7.84</c:v>
                </c:pt>
                <c:pt idx="15">
                  <c:v>7.653333333333333</c:v>
                </c:pt>
                <c:pt idx="16">
                  <c:v>7.593333333333333</c:v>
                </c:pt>
                <c:pt idx="17">
                  <c:v>7.913333333333333</c:v>
                </c:pt>
                <c:pt idx="18">
                  <c:v>8.1</c:v>
                </c:pt>
                <c:pt idx="19">
                  <c:v>8.196666666666667</c:v>
                </c:pt>
                <c:pt idx="20">
                  <c:v>8.243333333333334</c:v>
                </c:pt>
                <c:pt idx="21">
                  <c:v>8.246666666666667</c:v>
                </c:pt>
                <c:pt idx="22">
                  <c:v>8.253333333333332</c:v>
                </c:pt>
                <c:pt idx="23">
                  <c:v>8.313333333333334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15448"/>
        <c:axId val="2095318472"/>
      </c:scatterChart>
      <c:valAx>
        <c:axId val="209531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318472"/>
        <c:crosses val="autoZero"/>
        <c:crossBetween val="midCat"/>
      </c:valAx>
      <c:valAx>
        <c:axId val="2095318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5315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Sheet1!$A$618:$A$746</c:f>
              <c:numCache>
                <c:formatCode>General</c:formatCode>
                <c:ptCount val="129"/>
                <c:pt idx="0">
                  <c:v>0.0</c:v>
                </c:pt>
                <c:pt idx="1">
                  <c:v>1.5</c:v>
                </c:pt>
                <c:pt idx="2">
                  <c:v>2.0</c:v>
                </c:pt>
                <c:pt idx="3">
                  <c:v>3.5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17.0</c:v>
                </c:pt>
                <c:pt idx="12">
                  <c:v>19.0</c:v>
                </c:pt>
                <c:pt idx="13">
                  <c:v>21.0</c:v>
                </c:pt>
                <c:pt idx="14">
                  <c:v>23.0</c:v>
                </c:pt>
                <c:pt idx="15">
                  <c:v>25.0</c:v>
                </c:pt>
                <c:pt idx="16">
                  <c:v>27.5</c:v>
                </c:pt>
                <c:pt idx="17">
                  <c:v>29.0</c:v>
                </c:pt>
                <c:pt idx="18">
                  <c:v>30.0</c:v>
                </c:pt>
                <c:pt idx="19">
                  <c:v>31.5</c:v>
                </c:pt>
                <c:pt idx="20">
                  <c:v>33.0</c:v>
                </c:pt>
                <c:pt idx="21">
                  <c:v>35.0</c:v>
                </c:pt>
                <c:pt idx="22">
                  <c:v>37.0</c:v>
                </c:pt>
                <c:pt idx="23">
                  <c:v>39.0</c:v>
                </c:pt>
                <c:pt idx="24">
                  <c:v>40.0</c:v>
                </c:pt>
                <c:pt idx="25">
                  <c:v>41.0</c:v>
                </c:pt>
                <c:pt idx="26">
                  <c:v>42.5</c:v>
                </c:pt>
                <c:pt idx="27">
                  <c:v>43.5</c:v>
                </c:pt>
                <c:pt idx="28">
                  <c:v>44.0</c:v>
                </c:pt>
                <c:pt idx="29">
                  <c:v>45.0</c:v>
                </c:pt>
                <c:pt idx="30">
                  <c:v>46.0</c:v>
                </c:pt>
                <c:pt idx="31">
                  <c:v>47.0</c:v>
                </c:pt>
                <c:pt idx="32">
                  <c:v>48.0</c:v>
                </c:pt>
                <c:pt idx="33">
                  <c:v>49.0</c:v>
                </c:pt>
                <c:pt idx="34">
                  <c:v>50.0</c:v>
                </c:pt>
                <c:pt idx="35">
                  <c:v>52.0</c:v>
                </c:pt>
                <c:pt idx="36">
                  <c:v>53.0</c:v>
                </c:pt>
                <c:pt idx="37">
                  <c:v>54.0</c:v>
                </c:pt>
                <c:pt idx="38">
                  <c:v>55.0</c:v>
                </c:pt>
                <c:pt idx="39">
                  <c:v>56.0</c:v>
                </c:pt>
                <c:pt idx="40">
                  <c:v>59.0</c:v>
                </c:pt>
                <c:pt idx="41">
                  <c:v>60.0</c:v>
                </c:pt>
                <c:pt idx="42">
                  <c:v>63.0</c:v>
                </c:pt>
                <c:pt idx="43">
                  <c:v>66.0</c:v>
                </c:pt>
                <c:pt idx="44">
                  <c:v>67.0</c:v>
                </c:pt>
                <c:pt idx="45">
                  <c:v>70.0</c:v>
                </c:pt>
                <c:pt idx="46">
                  <c:v>72.0</c:v>
                </c:pt>
                <c:pt idx="47">
                  <c:v>78.0</c:v>
                </c:pt>
                <c:pt idx="48">
                  <c:v>81.0</c:v>
                </c:pt>
                <c:pt idx="49">
                  <c:v>87.0</c:v>
                </c:pt>
                <c:pt idx="50">
                  <c:v>90.0</c:v>
                </c:pt>
                <c:pt idx="51">
                  <c:v>92.0</c:v>
                </c:pt>
                <c:pt idx="52">
                  <c:v>96.0</c:v>
                </c:pt>
                <c:pt idx="53">
                  <c:v>99.0</c:v>
                </c:pt>
                <c:pt idx="54">
                  <c:v>100.0</c:v>
                </c:pt>
                <c:pt idx="55">
                  <c:v>101.0</c:v>
                </c:pt>
                <c:pt idx="56">
                  <c:v>102.5</c:v>
                </c:pt>
                <c:pt idx="57">
                  <c:v>104.0</c:v>
                </c:pt>
                <c:pt idx="58">
                  <c:v>105.0</c:v>
                </c:pt>
                <c:pt idx="59">
                  <c:v>106.5</c:v>
                </c:pt>
                <c:pt idx="60">
                  <c:v>108.5</c:v>
                </c:pt>
                <c:pt idx="61">
                  <c:v>110.0</c:v>
                </c:pt>
                <c:pt idx="62">
                  <c:v>111.5</c:v>
                </c:pt>
                <c:pt idx="63">
                  <c:v>113.0</c:v>
                </c:pt>
                <c:pt idx="64">
                  <c:v>114.0</c:v>
                </c:pt>
                <c:pt idx="65">
                  <c:v>116.0</c:v>
                </c:pt>
                <c:pt idx="66">
                  <c:v>118.0</c:v>
                </c:pt>
                <c:pt idx="67">
                  <c:v>120.0</c:v>
                </c:pt>
                <c:pt idx="68">
                  <c:v>123.0</c:v>
                </c:pt>
                <c:pt idx="69">
                  <c:v>125.0</c:v>
                </c:pt>
                <c:pt idx="70">
                  <c:v>127.0</c:v>
                </c:pt>
                <c:pt idx="71">
                  <c:v>128.0</c:v>
                </c:pt>
                <c:pt idx="72">
                  <c:v>129.0</c:v>
                </c:pt>
                <c:pt idx="73">
                  <c:v>130.0</c:v>
                </c:pt>
                <c:pt idx="74">
                  <c:v>131.0</c:v>
                </c:pt>
                <c:pt idx="75">
                  <c:v>132.0</c:v>
                </c:pt>
                <c:pt idx="76">
                  <c:v>134.0</c:v>
                </c:pt>
                <c:pt idx="77">
                  <c:v>135.0</c:v>
                </c:pt>
                <c:pt idx="78">
                  <c:v>137.0</c:v>
                </c:pt>
                <c:pt idx="79">
                  <c:v>141.0</c:v>
                </c:pt>
                <c:pt idx="80">
                  <c:v>142.5</c:v>
                </c:pt>
                <c:pt idx="81">
                  <c:v>144.0</c:v>
                </c:pt>
                <c:pt idx="82">
                  <c:v>147.0</c:v>
                </c:pt>
                <c:pt idx="83">
                  <c:v>149.0</c:v>
                </c:pt>
                <c:pt idx="84">
                  <c:v>152.0</c:v>
                </c:pt>
                <c:pt idx="85">
                  <c:v>160.5</c:v>
                </c:pt>
                <c:pt idx="86">
                  <c:v>174.0</c:v>
                </c:pt>
                <c:pt idx="87">
                  <c:v>176.0</c:v>
                </c:pt>
                <c:pt idx="88">
                  <c:v>177.0</c:v>
                </c:pt>
                <c:pt idx="89">
                  <c:v>179.0</c:v>
                </c:pt>
                <c:pt idx="90">
                  <c:v>180.0</c:v>
                </c:pt>
                <c:pt idx="91">
                  <c:v>182.0</c:v>
                </c:pt>
                <c:pt idx="92">
                  <c:v>183.0</c:v>
                </c:pt>
                <c:pt idx="93">
                  <c:v>184.0</c:v>
                </c:pt>
                <c:pt idx="94">
                  <c:v>187.0</c:v>
                </c:pt>
                <c:pt idx="95">
                  <c:v>192.0</c:v>
                </c:pt>
                <c:pt idx="96">
                  <c:v>193.0</c:v>
                </c:pt>
                <c:pt idx="97">
                  <c:v>195.0</c:v>
                </c:pt>
                <c:pt idx="98">
                  <c:v>197.0</c:v>
                </c:pt>
                <c:pt idx="99">
                  <c:v>199.0</c:v>
                </c:pt>
                <c:pt idx="100">
                  <c:v>203.0</c:v>
                </c:pt>
                <c:pt idx="101">
                  <c:v>205.0</c:v>
                </c:pt>
                <c:pt idx="102">
                  <c:v>206.0</c:v>
                </c:pt>
                <c:pt idx="103">
                  <c:v>208.5</c:v>
                </c:pt>
                <c:pt idx="104">
                  <c:v>210.0</c:v>
                </c:pt>
                <c:pt idx="105">
                  <c:v>236.0</c:v>
                </c:pt>
                <c:pt idx="106">
                  <c:v>238.0</c:v>
                </c:pt>
                <c:pt idx="107">
                  <c:v>241.0</c:v>
                </c:pt>
                <c:pt idx="108">
                  <c:v>249.0</c:v>
                </c:pt>
                <c:pt idx="109">
                  <c:v>254.0</c:v>
                </c:pt>
                <c:pt idx="110">
                  <c:v>258.0</c:v>
                </c:pt>
                <c:pt idx="111">
                  <c:v>266.0</c:v>
                </c:pt>
                <c:pt idx="112">
                  <c:v>270.0</c:v>
                </c:pt>
                <c:pt idx="113">
                  <c:v>275.0</c:v>
                </c:pt>
                <c:pt idx="114">
                  <c:v>279.0</c:v>
                </c:pt>
                <c:pt idx="115">
                  <c:v>279.5</c:v>
                </c:pt>
                <c:pt idx="116">
                  <c:v>281.0</c:v>
                </c:pt>
                <c:pt idx="117">
                  <c:v>287.0</c:v>
                </c:pt>
                <c:pt idx="118">
                  <c:v>288.0</c:v>
                </c:pt>
                <c:pt idx="119">
                  <c:v>290.0</c:v>
                </c:pt>
                <c:pt idx="120">
                  <c:v>296.0</c:v>
                </c:pt>
                <c:pt idx="121">
                  <c:v>298.0</c:v>
                </c:pt>
                <c:pt idx="122">
                  <c:v>300.0</c:v>
                </c:pt>
                <c:pt idx="123">
                  <c:v>301.0</c:v>
                </c:pt>
                <c:pt idx="124">
                  <c:v>303.0</c:v>
                </c:pt>
                <c:pt idx="125">
                  <c:v>304.0</c:v>
                </c:pt>
                <c:pt idx="126">
                  <c:v>305.0</c:v>
                </c:pt>
                <c:pt idx="127">
                  <c:v>306.0</c:v>
                </c:pt>
                <c:pt idx="128">
                  <c:v>309.0</c:v>
                </c:pt>
              </c:numCache>
            </c:numRef>
          </c:xVal>
          <c:yVal>
            <c:numRef>
              <c:f>Sheet1!$B$618:$B$746</c:f>
              <c:numCache>
                <c:formatCode>General</c:formatCode>
                <c:ptCount val="129"/>
                <c:pt idx="0">
                  <c:v>8.563333333333334</c:v>
                </c:pt>
                <c:pt idx="1">
                  <c:v>8.57</c:v>
                </c:pt>
                <c:pt idx="2">
                  <c:v>8.57</c:v>
                </c:pt>
                <c:pt idx="3">
                  <c:v>8.543333333333335</c:v>
                </c:pt>
                <c:pt idx="4">
                  <c:v>8.576666666666666</c:v>
                </c:pt>
                <c:pt idx="5">
                  <c:v>8.62</c:v>
                </c:pt>
                <c:pt idx="6">
                  <c:v>8.65</c:v>
                </c:pt>
                <c:pt idx="7">
                  <c:v>8.656666666666666</c:v>
                </c:pt>
                <c:pt idx="8">
                  <c:v>8.683333333333331</c:v>
                </c:pt>
                <c:pt idx="9">
                  <c:v>8.66</c:v>
                </c:pt>
                <c:pt idx="10">
                  <c:v>8.660000000000001</c:v>
                </c:pt>
                <c:pt idx="11">
                  <c:v>8.643333333333333</c:v>
                </c:pt>
                <c:pt idx="12">
                  <c:v>8.660000000000001</c:v>
                </c:pt>
                <c:pt idx="13">
                  <c:v>8.65</c:v>
                </c:pt>
                <c:pt idx="14">
                  <c:v>8.653333333333334</c:v>
                </c:pt>
                <c:pt idx="15">
                  <c:v>8.626666666666665</c:v>
                </c:pt>
                <c:pt idx="16">
                  <c:v>8.593333333333331</c:v>
                </c:pt>
                <c:pt idx="17">
                  <c:v>8.596666666666665</c:v>
                </c:pt>
                <c:pt idx="18">
                  <c:v>8.55</c:v>
                </c:pt>
                <c:pt idx="19">
                  <c:v>8.533333333333333</c:v>
                </c:pt>
                <c:pt idx="20">
                  <c:v>8.51</c:v>
                </c:pt>
                <c:pt idx="21">
                  <c:v>8.473333333333334</c:v>
                </c:pt>
                <c:pt idx="22">
                  <c:v>8.463333333333332</c:v>
                </c:pt>
                <c:pt idx="23">
                  <c:v>8.453333333333333</c:v>
                </c:pt>
                <c:pt idx="24">
                  <c:v>8.43</c:v>
                </c:pt>
                <c:pt idx="25">
                  <c:v>8.413333333333333</c:v>
                </c:pt>
                <c:pt idx="26">
                  <c:v>8.376666666666666</c:v>
                </c:pt>
                <c:pt idx="27">
                  <c:v>8.346666666666665</c:v>
                </c:pt>
                <c:pt idx="28">
                  <c:v>8.343333333333333</c:v>
                </c:pt>
                <c:pt idx="29">
                  <c:v>8.333333333333333</c:v>
                </c:pt>
                <c:pt idx="30">
                  <c:v>8.326666666666666</c:v>
                </c:pt>
                <c:pt idx="31">
                  <c:v>8.299999999999998</c:v>
                </c:pt>
                <c:pt idx="32">
                  <c:v>8.28</c:v>
                </c:pt>
                <c:pt idx="33">
                  <c:v>8.25</c:v>
                </c:pt>
                <c:pt idx="34">
                  <c:v>8.246666666666666</c:v>
                </c:pt>
                <c:pt idx="35">
                  <c:v>8.216666666666666</c:v>
                </c:pt>
                <c:pt idx="36">
                  <c:v>8.176666666666667</c:v>
                </c:pt>
                <c:pt idx="37">
                  <c:v>8.176666666666667</c:v>
                </c:pt>
                <c:pt idx="38">
                  <c:v>8.153333333333334</c:v>
                </c:pt>
                <c:pt idx="39">
                  <c:v>8.033333333333333</c:v>
                </c:pt>
                <c:pt idx="40">
                  <c:v>8.483333333333334</c:v>
                </c:pt>
                <c:pt idx="41">
                  <c:v>8.51</c:v>
                </c:pt>
                <c:pt idx="42">
                  <c:v>8.506666666666665</c:v>
                </c:pt>
                <c:pt idx="43">
                  <c:v>8.549999999999998</c:v>
                </c:pt>
                <c:pt idx="44">
                  <c:v>8.58</c:v>
                </c:pt>
                <c:pt idx="45">
                  <c:v>8.633333333333333</c:v>
                </c:pt>
                <c:pt idx="46">
                  <c:v>8.663333333333332</c:v>
                </c:pt>
                <c:pt idx="47">
                  <c:v>8.720000000000001</c:v>
                </c:pt>
                <c:pt idx="48">
                  <c:v>8.733333333333334</c:v>
                </c:pt>
                <c:pt idx="49">
                  <c:v>8.726666666666668</c:v>
                </c:pt>
                <c:pt idx="50">
                  <c:v>8.720000000000001</c:v>
                </c:pt>
                <c:pt idx="51">
                  <c:v>8.706666666666665</c:v>
                </c:pt>
                <c:pt idx="52">
                  <c:v>8.660000000000001</c:v>
                </c:pt>
                <c:pt idx="53">
                  <c:v>8.653333333333334</c:v>
                </c:pt>
                <c:pt idx="54">
                  <c:v>8.626666666666666</c:v>
                </c:pt>
                <c:pt idx="55">
                  <c:v>8.636666666666668</c:v>
                </c:pt>
                <c:pt idx="56">
                  <c:v>8.593333333333333</c:v>
                </c:pt>
                <c:pt idx="57">
                  <c:v>8.576666666666667</c:v>
                </c:pt>
                <c:pt idx="58">
                  <c:v>8.57</c:v>
                </c:pt>
                <c:pt idx="59">
                  <c:v>8.543333333333333</c:v>
                </c:pt>
                <c:pt idx="60">
                  <c:v>8.53</c:v>
                </c:pt>
                <c:pt idx="61">
                  <c:v>8.493333333333334</c:v>
                </c:pt>
                <c:pt idx="62">
                  <c:v>8.493333333333332</c:v>
                </c:pt>
                <c:pt idx="63">
                  <c:v>8.47</c:v>
                </c:pt>
                <c:pt idx="64">
                  <c:v>8.45</c:v>
                </c:pt>
                <c:pt idx="65">
                  <c:v>8.433333333333331</c:v>
                </c:pt>
                <c:pt idx="66">
                  <c:v>8.386666666666664</c:v>
                </c:pt>
                <c:pt idx="67">
                  <c:v>8.35</c:v>
                </c:pt>
                <c:pt idx="68">
                  <c:v>8.3</c:v>
                </c:pt>
                <c:pt idx="69">
                  <c:v>8.27</c:v>
                </c:pt>
                <c:pt idx="70">
                  <c:v>8.213333333333333</c:v>
                </c:pt>
                <c:pt idx="71">
                  <c:v>8.18</c:v>
                </c:pt>
                <c:pt idx="72">
                  <c:v>8.18</c:v>
                </c:pt>
                <c:pt idx="73">
                  <c:v>8.156666666666666</c:v>
                </c:pt>
                <c:pt idx="74">
                  <c:v>8.15</c:v>
                </c:pt>
                <c:pt idx="75">
                  <c:v>8.130000000000001</c:v>
                </c:pt>
                <c:pt idx="76">
                  <c:v>8.183333333333333</c:v>
                </c:pt>
                <c:pt idx="77">
                  <c:v>8.34</c:v>
                </c:pt>
                <c:pt idx="78">
                  <c:v>8.520000000000001</c:v>
                </c:pt>
                <c:pt idx="79">
                  <c:v>8.623333333333335</c:v>
                </c:pt>
                <c:pt idx="80">
                  <c:v>8.643333333333333</c:v>
                </c:pt>
                <c:pt idx="81">
                  <c:v>8.646666666666666</c:v>
                </c:pt>
                <c:pt idx="82">
                  <c:v>8.813333333333334</c:v>
                </c:pt>
                <c:pt idx="83">
                  <c:v>8.793333333333333</c:v>
                </c:pt>
                <c:pt idx="84">
                  <c:v>8.81</c:v>
                </c:pt>
                <c:pt idx="85">
                  <c:v>8.85</c:v>
                </c:pt>
                <c:pt idx="86">
                  <c:v>8.773333333333333</c:v>
                </c:pt>
                <c:pt idx="87">
                  <c:v>8.733333333333334</c:v>
                </c:pt>
                <c:pt idx="88">
                  <c:v>8.723333333333334</c:v>
                </c:pt>
                <c:pt idx="89">
                  <c:v>8.723333333333334</c:v>
                </c:pt>
                <c:pt idx="90">
                  <c:v>8.700000000000001</c:v>
                </c:pt>
                <c:pt idx="91">
                  <c:v>8.66</c:v>
                </c:pt>
                <c:pt idx="92">
                  <c:v>8.656666666666667</c:v>
                </c:pt>
                <c:pt idx="93">
                  <c:v>8.64</c:v>
                </c:pt>
                <c:pt idx="94">
                  <c:v>8.583333333333333</c:v>
                </c:pt>
                <c:pt idx="95">
                  <c:v>8.506666666666665</c:v>
                </c:pt>
                <c:pt idx="96">
                  <c:v>8.486666666666666</c:v>
                </c:pt>
                <c:pt idx="97">
                  <c:v>8.45</c:v>
                </c:pt>
                <c:pt idx="98">
                  <c:v>8.433333333333335</c:v>
                </c:pt>
                <c:pt idx="99">
                  <c:v>8.396666666666666</c:v>
                </c:pt>
                <c:pt idx="100">
                  <c:v>8.35</c:v>
                </c:pt>
                <c:pt idx="101">
                  <c:v>8.31</c:v>
                </c:pt>
                <c:pt idx="102">
                  <c:v>8.303333333333334</c:v>
                </c:pt>
                <c:pt idx="103">
                  <c:v>8.26</c:v>
                </c:pt>
                <c:pt idx="104">
                  <c:v>8.223333333333334</c:v>
                </c:pt>
                <c:pt idx="105">
                  <c:v>8.616666666666665</c:v>
                </c:pt>
                <c:pt idx="106">
                  <c:v>8.573333333333334</c:v>
                </c:pt>
                <c:pt idx="107">
                  <c:v>8.686666666666665</c:v>
                </c:pt>
                <c:pt idx="108">
                  <c:v>8.806666666666666</c:v>
                </c:pt>
                <c:pt idx="109">
                  <c:v>8.796666666666666</c:v>
                </c:pt>
                <c:pt idx="110">
                  <c:v>8.82</c:v>
                </c:pt>
                <c:pt idx="111">
                  <c:v>8.793333333333335</c:v>
                </c:pt>
                <c:pt idx="112">
                  <c:v>8.769999999999997</c:v>
                </c:pt>
                <c:pt idx="113">
                  <c:v>8.753333333333332</c:v>
                </c:pt>
                <c:pt idx="114">
                  <c:v>8.69</c:v>
                </c:pt>
                <c:pt idx="115">
                  <c:v>8.706666666666666</c:v>
                </c:pt>
                <c:pt idx="116">
                  <c:v>8.69</c:v>
                </c:pt>
                <c:pt idx="117">
                  <c:v>8.626666666666666</c:v>
                </c:pt>
                <c:pt idx="118">
                  <c:v>8.62</c:v>
                </c:pt>
                <c:pt idx="119">
                  <c:v>8.6</c:v>
                </c:pt>
                <c:pt idx="120">
                  <c:v>8.536666666666667</c:v>
                </c:pt>
                <c:pt idx="121">
                  <c:v>8.516666666666665</c:v>
                </c:pt>
                <c:pt idx="122">
                  <c:v>8.463333333333332</c:v>
                </c:pt>
                <c:pt idx="123">
                  <c:v>8.47</c:v>
                </c:pt>
                <c:pt idx="124">
                  <c:v>8.436666666666665</c:v>
                </c:pt>
                <c:pt idx="125">
                  <c:v>8.373333333333333</c:v>
                </c:pt>
                <c:pt idx="126">
                  <c:v>8.336666666666665</c:v>
                </c:pt>
                <c:pt idx="127">
                  <c:v>8.326666666666666</c:v>
                </c:pt>
                <c:pt idx="128">
                  <c:v>8.276666666666665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48232"/>
        <c:axId val="2095451192"/>
      </c:scatterChart>
      <c:valAx>
        <c:axId val="209544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451192"/>
        <c:crosses val="autoZero"/>
        <c:crossBetween val="midCat"/>
      </c:valAx>
      <c:valAx>
        <c:axId val="209545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48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Background Pre</c:v>
          </c:tx>
          <c:xVal>
            <c:numRef>
              <c:f>Sheet1!$A$747:$A$774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5.0</c:v>
                </c:pt>
                <c:pt idx="6">
                  <c:v>7.0</c:v>
                </c:pt>
                <c:pt idx="7">
                  <c:v>8.0</c:v>
                </c:pt>
                <c:pt idx="8">
                  <c:v>11.0</c:v>
                </c:pt>
                <c:pt idx="9">
                  <c:v>12.0</c:v>
                </c:pt>
                <c:pt idx="10">
                  <c:v>14.0</c:v>
                </c:pt>
                <c:pt idx="11">
                  <c:v>16.5</c:v>
                </c:pt>
                <c:pt idx="12">
                  <c:v>24.0</c:v>
                </c:pt>
                <c:pt idx="13">
                  <c:v>25.5</c:v>
                </c:pt>
                <c:pt idx="14">
                  <c:v>26.0</c:v>
                </c:pt>
                <c:pt idx="15">
                  <c:v>27.5</c:v>
                </c:pt>
                <c:pt idx="16">
                  <c:v>29.0</c:v>
                </c:pt>
                <c:pt idx="17">
                  <c:v>30.0</c:v>
                </c:pt>
                <c:pt idx="18">
                  <c:v>33.0</c:v>
                </c:pt>
                <c:pt idx="19">
                  <c:v>34.0</c:v>
                </c:pt>
                <c:pt idx="20">
                  <c:v>35.5</c:v>
                </c:pt>
                <c:pt idx="21">
                  <c:v>37.0</c:v>
                </c:pt>
                <c:pt idx="22">
                  <c:v>38.0</c:v>
                </c:pt>
                <c:pt idx="23">
                  <c:v>38.5</c:v>
                </c:pt>
                <c:pt idx="24">
                  <c:v>39.0</c:v>
                </c:pt>
                <c:pt idx="25">
                  <c:v>40.0</c:v>
                </c:pt>
                <c:pt idx="26">
                  <c:v>41.5</c:v>
                </c:pt>
                <c:pt idx="27">
                  <c:v>43.5</c:v>
                </c:pt>
              </c:numCache>
            </c:numRef>
          </c:xVal>
          <c:yVal>
            <c:numRef>
              <c:f>Sheet1!$B$747:$B$774</c:f>
              <c:numCache>
                <c:formatCode>General</c:formatCode>
                <c:ptCount val="28"/>
                <c:pt idx="0">
                  <c:v>8.563333333333334</c:v>
                </c:pt>
                <c:pt idx="1">
                  <c:v>8.543333333333335</c:v>
                </c:pt>
                <c:pt idx="2">
                  <c:v>8.536666666666667</c:v>
                </c:pt>
                <c:pt idx="3">
                  <c:v>8.533333333333333</c:v>
                </c:pt>
                <c:pt idx="4">
                  <c:v>8.486666666666666</c:v>
                </c:pt>
                <c:pt idx="5">
                  <c:v>8.49</c:v>
                </c:pt>
                <c:pt idx="6">
                  <c:v>8.519999999999997</c:v>
                </c:pt>
                <c:pt idx="7">
                  <c:v>8.523333333333331</c:v>
                </c:pt>
                <c:pt idx="8">
                  <c:v>8.53</c:v>
                </c:pt>
                <c:pt idx="9">
                  <c:v>8.54</c:v>
                </c:pt>
                <c:pt idx="10">
                  <c:v>8.53</c:v>
                </c:pt>
                <c:pt idx="11">
                  <c:v>8.520000000000001</c:v>
                </c:pt>
                <c:pt idx="12">
                  <c:v>8.463333333333332</c:v>
                </c:pt>
                <c:pt idx="13">
                  <c:v>8.463333333333332</c:v>
                </c:pt>
                <c:pt idx="14">
                  <c:v>8.443333333333333</c:v>
                </c:pt>
                <c:pt idx="15">
                  <c:v>8.436666666666665</c:v>
                </c:pt>
                <c:pt idx="16">
                  <c:v>8.42</c:v>
                </c:pt>
                <c:pt idx="17">
                  <c:v>8.416666666666666</c:v>
                </c:pt>
                <c:pt idx="18">
                  <c:v>8.373333333333333</c:v>
                </c:pt>
                <c:pt idx="19">
                  <c:v>8.36</c:v>
                </c:pt>
                <c:pt idx="20">
                  <c:v>8.36</c:v>
                </c:pt>
                <c:pt idx="21">
                  <c:v>8.333333333333333</c:v>
                </c:pt>
                <c:pt idx="22">
                  <c:v>8.333333333333333</c:v>
                </c:pt>
                <c:pt idx="23">
                  <c:v>8.326666666666666</c:v>
                </c:pt>
                <c:pt idx="24">
                  <c:v>8.326666666666666</c:v>
                </c:pt>
                <c:pt idx="25">
                  <c:v>8.32</c:v>
                </c:pt>
                <c:pt idx="26">
                  <c:v>8.299999999999998</c:v>
                </c:pt>
                <c:pt idx="27">
                  <c:v>8.28</c:v>
                </c:pt>
              </c:numCache>
            </c:numRef>
          </c:yVal>
          <c:smooth val="0"/>
        </c:ser>
        <c:ser>
          <c:idx val="1"/>
          <c:order val="1"/>
          <c:tx>
            <c:v>Round Whitefish</c:v>
          </c:tx>
          <c:xVal>
            <c:numRef>
              <c:f>Sheet1!$A$775:$A$803</c:f>
              <c:numCache>
                <c:formatCode>General</c:formatCode>
                <c:ptCount val="29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9.0</c:v>
                </c:pt>
                <c:pt idx="6">
                  <c:v>11.5</c:v>
                </c:pt>
                <c:pt idx="7">
                  <c:v>12.5</c:v>
                </c:pt>
                <c:pt idx="8">
                  <c:v>14.5</c:v>
                </c:pt>
                <c:pt idx="9">
                  <c:v>15.5</c:v>
                </c:pt>
                <c:pt idx="10">
                  <c:v>17.0</c:v>
                </c:pt>
                <c:pt idx="11">
                  <c:v>18.0</c:v>
                </c:pt>
                <c:pt idx="12">
                  <c:v>19.0</c:v>
                </c:pt>
                <c:pt idx="13">
                  <c:v>20.0</c:v>
                </c:pt>
                <c:pt idx="14">
                  <c:v>21.5</c:v>
                </c:pt>
                <c:pt idx="15">
                  <c:v>22.0</c:v>
                </c:pt>
                <c:pt idx="16">
                  <c:v>23.0</c:v>
                </c:pt>
                <c:pt idx="17">
                  <c:v>24.5</c:v>
                </c:pt>
                <c:pt idx="18">
                  <c:v>25.0</c:v>
                </c:pt>
                <c:pt idx="19">
                  <c:v>26.5</c:v>
                </c:pt>
                <c:pt idx="20">
                  <c:v>28.0</c:v>
                </c:pt>
                <c:pt idx="21">
                  <c:v>28.5</c:v>
                </c:pt>
                <c:pt idx="22">
                  <c:v>29.0</c:v>
                </c:pt>
                <c:pt idx="23">
                  <c:v>29.5</c:v>
                </c:pt>
                <c:pt idx="24">
                  <c:v>30.0</c:v>
                </c:pt>
                <c:pt idx="25">
                  <c:v>31.0</c:v>
                </c:pt>
                <c:pt idx="26">
                  <c:v>33.0</c:v>
                </c:pt>
                <c:pt idx="27">
                  <c:v>34.5</c:v>
                </c:pt>
                <c:pt idx="28">
                  <c:v>35.5</c:v>
                </c:pt>
              </c:numCache>
            </c:numRef>
          </c:xVal>
          <c:yVal>
            <c:numRef>
              <c:f>Sheet1!$B$775:$B$803</c:f>
              <c:numCache>
                <c:formatCode>General</c:formatCode>
                <c:ptCount val="29"/>
                <c:pt idx="0">
                  <c:v>8.583333333333333</c:v>
                </c:pt>
                <c:pt idx="1">
                  <c:v>8.566666666666668</c:v>
                </c:pt>
                <c:pt idx="2">
                  <c:v>8.526666666666665</c:v>
                </c:pt>
                <c:pt idx="3">
                  <c:v>8.53</c:v>
                </c:pt>
                <c:pt idx="4">
                  <c:v>8.536666666666667</c:v>
                </c:pt>
                <c:pt idx="5">
                  <c:v>8.513333333333333</c:v>
                </c:pt>
                <c:pt idx="6">
                  <c:v>8.5</c:v>
                </c:pt>
                <c:pt idx="7">
                  <c:v>8.496666666666667</c:v>
                </c:pt>
                <c:pt idx="8">
                  <c:v>8.463333333333332</c:v>
                </c:pt>
                <c:pt idx="9">
                  <c:v>8.446666666666665</c:v>
                </c:pt>
                <c:pt idx="10">
                  <c:v>8.44</c:v>
                </c:pt>
                <c:pt idx="11">
                  <c:v>8.423333333333333</c:v>
                </c:pt>
                <c:pt idx="12">
                  <c:v>8.433333333333331</c:v>
                </c:pt>
                <c:pt idx="13">
                  <c:v>8.403333333333334</c:v>
                </c:pt>
                <c:pt idx="14">
                  <c:v>8.386666666666668</c:v>
                </c:pt>
                <c:pt idx="15">
                  <c:v>8.376666666666666</c:v>
                </c:pt>
                <c:pt idx="16">
                  <c:v>8.366666666666667</c:v>
                </c:pt>
                <c:pt idx="17">
                  <c:v>8.356666666666667</c:v>
                </c:pt>
                <c:pt idx="18">
                  <c:v>8.343333333333331</c:v>
                </c:pt>
                <c:pt idx="19">
                  <c:v>8.32</c:v>
                </c:pt>
                <c:pt idx="20">
                  <c:v>8.316666666666666</c:v>
                </c:pt>
                <c:pt idx="21">
                  <c:v>8.296666666666666</c:v>
                </c:pt>
                <c:pt idx="22">
                  <c:v>8.283333333333333</c:v>
                </c:pt>
                <c:pt idx="23">
                  <c:v>8.296666666666666</c:v>
                </c:pt>
                <c:pt idx="24">
                  <c:v>8.276666666666665</c:v>
                </c:pt>
                <c:pt idx="25">
                  <c:v>8.266666666666667</c:v>
                </c:pt>
                <c:pt idx="26">
                  <c:v>8.236666666666666</c:v>
                </c:pt>
                <c:pt idx="27">
                  <c:v>8.216666666666666</c:v>
                </c:pt>
                <c:pt idx="28">
                  <c:v>8.203333333333333</c:v>
                </c:pt>
              </c:numCache>
            </c:numRef>
          </c:yVal>
          <c:smooth val="0"/>
        </c:ser>
        <c:ser>
          <c:idx val="2"/>
          <c:order val="2"/>
          <c:tx>
            <c:v>Background Post</c:v>
          </c:tx>
          <c:xVal>
            <c:numRef>
              <c:f>Sheet1!$A$804:$A$839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3.5</c:v>
                </c:pt>
                <c:pt idx="3">
                  <c:v>8.0</c:v>
                </c:pt>
                <c:pt idx="4">
                  <c:v>12.0</c:v>
                </c:pt>
                <c:pt idx="5">
                  <c:v>18.0</c:v>
                </c:pt>
                <c:pt idx="6">
                  <c:v>20.5</c:v>
                </c:pt>
                <c:pt idx="7">
                  <c:v>23.0</c:v>
                </c:pt>
                <c:pt idx="8">
                  <c:v>25.5</c:v>
                </c:pt>
                <c:pt idx="9">
                  <c:v>28.5</c:v>
                </c:pt>
                <c:pt idx="10">
                  <c:v>30.5</c:v>
                </c:pt>
                <c:pt idx="11">
                  <c:v>32.0</c:v>
                </c:pt>
                <c:pt idx="12">
                  <c:v>34.0</c:v>
                </c:pt>
                <c:pt idx="13">
                  <c:v>34.5</c:v>
                </c:pt>
                <c:pt idx="14">
                  <c:v>36.0</c:v>
                </c:pt>
                <c:pt idx="15">
                  <c:v>39.5</c:v>
                </c:pt>
                <c:pt idx="16">
                  <c:v>41.0</c:v>
                </c:pt>
                <c:pt idx="17">
                  <c:v>41.5</c:v>
                </c:pt>
                <c:pt idx="18">
                  <c:v>42.0</c:v>
                </c:pt>
                <c:pt idx="19">
                  <c:v>43.0</c:v>
                </c:pt>
                <c:pt idx="20">
                  <c:v>0.0</c:v>
                </c:pt>
                <c:pt idx="21">
                  <c:v>3.0</c:v>
                </c:pt>
                <c:pt idx="22">
                  <c:v>5.0</c:v>
                </c:pt>
                <c:pt idx="23">
                  <c:v>12.0</c:v>
                </c:pt>
                <c:pt idx="24">
                  <c:v>17.0</c:v>
                </c:pt>
                <c:pt idx="25">
                  <c:v>24.0</c:v>
                </c:pt>
                <c:pt idx="26">
                  <c:v>27.0</c:v>
                </c:pt>
                <c:pt idx="27">
                  <c:v>30.5</c:v>
                </c:pt>
                <c:pt idx="28">
                  <c:v>32.5</c:v>
                </c:pt>
                <c:pt idx="29">
                  <c:v>34.0</c:v>
                </c:pt>
                <c:pt idx="30">
                  <c:v>36.0</c:v>
                </c:pt>
                <c:pt idx="31">
                  <c:v>39.0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50.0</c:v>
                </c:pt>
              </c:numCache>
            </c:numRef>
          </c:xVal>
          <c:yVal>
            <c:numRef>
              <c:f>Sheet1!$B$804:$B$839</c:f>
              <c:numCache>
                <c:formatCode>General</c:formatCode>
                <c:ptCount val="36"/>
                <c:pt idx="0">
                  <c:v>8.536666666666667</c:v>
                </c:pt>
                <c:pt idx="1">
                  <c:v>8.54</c:v>
                </c:pt>
                <c:pt idx="2">
                  <c:v>8.636666666666668</c:v>
                </c:pt>
                <c:pt idx="3">
                  <c:v>8.656666666666666</c:v>
                </c:pt>
                <c:pt idx="4">
                  <c:v>8.676666666666667</c:v>
                </c:pt>
                <c:pt idx="5">
                  <c:v>8.643333333333333</c:v>
                </c:pt>
                <c:pt idx="6">
                  <c:v>8.62</c:v>
                </c:pt>
                <c:pt idx="7">
                  <c:v>8.61</c:v>
                </c:pt>
                <c:pt idx="8">
                  <c:v>8.586666666666665</c:v>
                </c:pt>
                <c:pt idx="9">
                  <c:v>8.563333333333334</c:v>
                </c:pt>
                <c:pt idx="10">
                  <c:v>8.526666666666665</c:v>
                </c:pt>
                <c:pt idx="11">
                  <c:v>8.513333333333333</c:v>
                </c:pt>
                <c:pt idx="12">
                  <c:v>8.486666666666666</c:v>
                </c:pt>
                <c:pt idx="13">
                  <c:v>8.483333333333334</c:v>
                </c:pt>
                <c:pt idx="14">
                  <c:v>8.46</c:v>
                </c:pt>
                <c:pt idx="15">
                  <c:v>8.413333333333332</c:v>
                </c:pt>
                <c:pt idx="16">
                  <c:v>8.41</c:v>
                </c:pt>
                <c:pt idx="17">
                  <c:v>8.4</c:v>
                </c:pt>
                <c:pt idx="18">
                  <c:v>8.393333333333332</c:v>
                </c:pt>
                <c:pt idx="19">
                  <c:v>8.376666666666666</c:v>
                </c:pt>
                <c:pt idx="20">
                  <c:v>8.676666666666667</c:v>
                </c:pt>
                <c:pt idx="21">
                  <c:v>8.720000000000001</c:v>
                </c:pt>
                <c:pt idx="22">
                  <c:v>8.693333333333333</c:v>
                </c:pt>
                <c:pt idx="23">
                  <c:v>8.716666666666666</c:v>
                </c:pt>
                <c:pt idx="24">
                  <c:v>8.736666666666666</c:v>
                </c:pt>
                <c:pt idx="25">
                  <c:v>8.683333333333331</c:v>
                </c:pt>
                <c:pt idx="26">
                  <c:v>8.67</c:v>
                </c:pt>
                <c:pt idx="27">
                  <c:v>8.64</c:v>
                </c:pt>
                <c:pt idx="28">
                  <c:v>8.61</c:v>
                </c:pt>
                <c:pt idx="29">
                  <c:v>8.589999999999998</c:v>
                </c:pt>
                <c:pt idx="30">
                  <c:v>8.563333333333334</c:v>
                </c:pt>
                <c:pt idx="31">
                  <c:v>8.54</c:v>
                </c:pt>
                <c:pt idx="32">
                  <c:v>8.473333333333334</c:v>
                </c:pt>
                <c:pt idx="33">
                  <c:v>8.483333333333332</c:v>
                </c:pt>
                <c:pt idx="34">
                  <c:v>8.453333333333333</c:v>
                </c:pt>
                <c:pt idx="35">
                  <c:v>8.396666666666668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02680"/>
        <c:axId val="2094099688"/>
      </c:scatterChart>
      <c:valAx>
        <c:axId val="209410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099688"/>
        <c:crosses val="autoZero"/>
        <c:crossBetween val="midCat"/>
      </c:valAx>
      <c:valAx>
        <c:axId val="209409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02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Sheet1!$A$775:$A$803</c:f>
              <c:numCache>
                <c:formatCode>General</c:formatCode>
                <c:ptCount val="29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9.0</c:v>
                </c:pt>
                <c:pt idx="6">
                  <c:v>11.5</c:v>
                </c:pt>
                <c:pt idx="7">
                  <c:v>12.5</c:v>
                </c:pt>
                <c:pt idx="8">
                  <c:v>14.5</c:v>
                </c:pt>
                <c:pt idx="9">
                  <c:v>15.5</c:v>
                </c:pt>
                <c:pt idx="10">
                  <c:v>17.0</c:v>
                </c:pt>
                <c:pt idx="11">
                  <c:v>18.0</c:v>
                </c:pt>
                <c:pt idx="12">
                  <c:v>19.0</c:v>
                </c:pt>
                <c:pt idx="13">
                  <c:v>20.0</c:v>
                </c:pt>
                <c:pt idx="14">
                  <c:v>21.5</c:v>
                </c:pt>
                <c:pt idx="15">
                  <c:v>22.0</c:v>
                </c:pt>
                <c:pt idx="16">
                  <c:v>23.0</c:v>
                </c:pt>
                <c:pt idx="17">
                  <c:v>24.5</c:v>
                </c:pt>
                <c:pt idx="18">
                  <c:v>25.0</c:v>
                </c:pt>
                <c:pt idx="19">
                  <c:v>26.5</c:v>
                </c:pt>
                <c:pt idx="20">
                  <c:v>28.0</c:v>
                </c:pt>
                <c:pt idx="21">
                  <c:v>28.5</c:v>
                </c:pt>
                <c:pt idx="22">
                  <c:v>29.0</c:v>
                </c:pt>
                <c:pt idx="23">
                  <c:v>29.5</c:v>
                </c:pt>
                <c:pt idx="24">
                  <c:v>30.0</c:v>
                </c:pt>
                <c:pt idx="25">
                  <c:v>31.0</c:v>
                </c:pt>
                <c:pt idx="26">
                  <c:v>33.0</c:v>
                </c:pt>
                <c:pt idx="27">
                  <c:v>34.5</c:v>
                </c:pt>
                <c:pt idx="28">
                  <c:v>35.5</c:v>
                </c:pt>
              </c:numCache>
            </c:numRef>
          </c:xVal>
          <c:yVal>
            <c:numRef>
              <c:f>Sheet1!$B$775:$B$803</c:f>
              <c:numCache>
                <c:formatCode>General</c:formatCode>
                <c:ptCount val="29"/>
                <c:pt idx="0">
                  <c:v>8.583333333333333</c:v>
                </c:pt>
                <c:pt idx="1">
                  <c:v>8.566666666666668</c:v>
                </c:pt>
                <c:pt idx="2">
                  <c:v>8.526666666666665</c:v>
                </c:pt>
                <c:pt idx="3">
                  <c:v>8.53</c:v>
                </c:pt>
                <c:pt idx="4">
                  <c:v>8.536666666666667</c:v>
                </c:pt>
                <c:pt idx="5">
                  <c:v>8.513333333333333</c:v>
                </c:pt>
                <c:pt idx="6">
                  <c:v>8.5</c:v>
                </c:pt>
                <c:pt idx="7">
                  <c:v>8.496666666666667</c:v>
                </c:pt>
                <c:pt idx="8">
                  <c:v>8.463333333333332</c:v>
                </c:pt>
                <c:pt idx="9">
                  <c:v>8.446666666666665</c:v>
                </c:pt>
                <c:pt idx="10">
                  <c:v>8.44</c:v>
                </c:pt>
                <c:pt idx="11">
                  <c:v>8.423333333333333</c:v>
                </c:pt>
                <c:pt idx="12">
                  <c:v>8.433333333333331</c:v>
                </c:pt>
                <c:pt idx="13">
                  <c:v>8.403333333333334</c:v>
                </c:pt>
                <c:pt idx="14">
                  <c:v>8.386666666666668</c:v>
                </c:pt>
                <c:pt idx="15">
                  <c:v>8.376666666666666</c:v>
                </c:pt>
                <c:pt idx="16">
                  <c:v>8.366666666666667</c:v>
                </c:pt>
                <c:pt idx="17">
                  <c:v>8.356666666666667</c:v>
                </c:pt>
                <c:pt idx="18">
                  <c:v>8.343333333333331</c:v>
                </c:pt>
                <c:pt idx="19">
                  <c:v>8.32</c:v>
                </c:pt>
                <c:pt idx="20">
                  <c:v>8.316666666666666</c:v>
                </c:pt>
                <c:pt idx="21">
                  <c:v>8.296666666666666</c:v>
                </c:pt>
                <c:pt idx="22">
                  <c:v>8.283333333333333</c:v>
                </c:pt>
                <c:pt idx="23">
                  <c:v>8.296666666666666</c:v>
                </c:pt>
                <c:pt idx="24">
                  <c:v>8.276666666666665</c:v>
                </c:pt>
                <c:pt idx="25">
                  <c:v>8.266666666666667</c:v>
                </c:pt>
                <c:pt idx="26">
                  <c:v>8.236666666666666</c:v>
                </c:pt>
                <c:pt idx="27">
                  <c:v>8.216666666666666</c:v>
                </c:pt>
                <c:pt idx="28">
                  <c:v>8.203333333333333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76584"/>
        <c:axId val="2094073624"/>
      </c:scatterChart>
      <c:valAx>
        <c:axId val="209407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073624"/>
        <c:crosses val="autoZero"/>
        <c:crossBetween val="midCat"/>
      </c:valAx>
      <c:valAx>
        <c:axId val="209407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76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FishID 4</c:v>
          </c:tx>
          <c:xVal>
            <c:numRef>
              <c:f>Sheet1!$A$844:$A$931</c:f>
              <c:numCache>
                <c:formatCode>General</c:formatCode>
                <c:ptCount val="8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7.5</c:v>
                </c:pt>
                <c:pt idx="5">
                  <c:v>10.0</c:v>
                </c:pt>
                <c:pt idx="6">
                  <c:v>13.0</c:v>
                </c:pt>
                <c:pt idx="7">
                  <c:v>16.0</c:v>
                </c:pt>
                <c:pt idx="8">
                  <c:v>17.0</c:v>
                </c:pt>
                <c:pt idx="9">
                  <c:v>19.0</c:v>
                </c:pt>
                <c:pt idx="10">
                  <c:v>19.5</c:v>
                </c:pt>
                <c:pt idx="11">
                  <c:v>20.0</c:v>
                </c:pt>
                <c:pt idx="12">
                  <c:v>22.0</c:v>
                </c:pt>
                <c:pt idx="13">
                  <c:v>23.0</c:v>
                </c:pt>
                <c:pt idx="14">
                  <c:v>23.5</c:v>
                </c:pt>
                <c:pt idx="15">
                  <c:v>24.0</c:v>
                </c:pt>
                <c:pt idx="16">
                  <c:v>25.0</c:v>
                </c:pt>
                <c:pt idx="17">
                  <c:v>26.5</c:v>
                </c:pt>
                <c:pt idx="18">
                  <c:v>27.0</c:v>
                </c:pt>
                <c:pt idx="19">
                  <c:v>28.0</c:v>
                </c:pt>
                <c:pt idx="20">
                  <c:v>29.0</c:v>
                </c:pt>
                <c:pt idx="21">
                  <c:v>30.0</c:v>
                </c:pt>
                <c:pt idx="22">
                  <c:v>31.0</c:v>
                </c:pt>
                <c:pt idx="23">
                  <c:v>31.5</c:v>
                </c:pt>
                <c:pt idx="24">
                  <c:v>32.0</c:v>
                </c:pt>
                <c:pt idx="25">
                  <c:v>32.5</c:v>
                </c:pt>
                <c:pt idx="26">
                  <c:v>33.0</c:v>
                </c:pt>
                <c:pt idx="27">
                  <c:v>34.0</c:v>
                </c:pt>
                <c:pt idx="28">
                  <c:v>35.0</c:v>
                </c:pt>
                <c:pt idx="29">
                  <c:v>36.0</c:v>
                </c:pt>
                <c:pt idx="30">
                  <c:v>37.0</c:v>
                </c:pt>
                <c:pt idx="31">
                  <c:v>38.0</c:v>
                </c:pt>
                <c:pt idx="32">
                  <c:v>39.0</c:v>
                </c:pt>
                <c:pt idx="33">
                  <c:v>40.0</c:v>
                </c:pt>
                <c:pt idx="34">
                  <c:v>41.0</c:v>
                </c:pt>
                <c:pt idx="35">
                  <c:v>46.5</c:v>
                </c:pt>
                <c:pt idx="36">
                  <c:v>48.0</c:v>
                </c:pt>
                <c:pt idx="37">
                  <c:v>50.0</c:v>
                </c:pt>
                <c:pt idx="38">
                  <c:v>52.5</c:v>
                </c:pt>
                <c:pt idx="39">
                  <c:v>56.0</c:v>
                </c:pt>
                <c:pt idx="40">
                  <c:v>61.0</c:v>
                </c:pt>
                <c:pt idx="41">
                  <c:v>62.0</c:v>
                </c:pt>
                <c:pt idx="42">
                  <c:v>64.0</c:v>
                </c:pt>
                <c:pt idx="43">
                  <c:v>65.0</c:v>
                </c:pt>
                <c:pt idx="44">
                  <c:v>66.5</c:v>
                </c:pt>
                <c:pt idx="45">
                  <c:v>67.0</c:v>
                </c:pt>
                <c:pt idx="46">
                  <c:v>69.0</c:v>
                </c:pt>
                <c:pt idx="47">
                  <c:v>71.0</c:v>
                </c:pt>
                <c:pt idx="48">
                  <c:v>72.0</c:v>
                </c:pt>
                <c:pt idx="49">
                  <c:v>73.0</c:v>
                </c:pt>
                <c:pt idx="50">
                  <c:v>74.0</c:v>
                </c:pt>
                <c:pt idx="51">
                  <c:v>75.0</c:v>
                </c:pt>
                <c:pt idx="52">
                  <c:v>76.0</c:v>
                </c:pt>
                <c:pt idx="53">
                  <c:v>77.0</c:v>
                </c:pt>
                <c:pt idx="54">
                  <c:v>79.0</c:v>
                </c:pt>
                <c:pt idx="55">
                  <c:v>80.0</c:v>
                </c:pt>
                <c:pt idx="56">
                  <c:v>81.5</c:v>
                </c:pt>
                <c:pt idx="57">
                  <c:v>82.5</c:v>
                </c:pt>
                <c:pt idx="58">
                  <c:v>83.0</c:v>
                </c:pt>
                <c:pt idx="59">
                  <c:v>84.0</c:v>
                </c:pt>
                <c:pt idx="60">
                  <c:v>84.5</c:v>
                </c:pt>
                <c:pt idx="61">
                  <c:v>85.0</c:v>
                </c:pt>
                <c:pt idx="62">
                  <c:v>86.0</c:v>
                </c:pt>
                <c:pt idx="63">
                  <c:v>87.0</c:v>
                </c:pt>
                <c:pt idx="64">
                  <c:v>89.0</c:v>
                </c:pt>
                <c:pt idx="65">
                  <c:v>91.5</c:v>
                </c:pt>
                <c:pt idx="66">
                  <c:v>93.0</c:v>
                </c:pt>
                <c:pt idx="67">
                  <c:v>94.0</c:v>
                </c:pt>
                <c:pt idx="68">
                  <c:v>109.0</c:v>
                </c:pt>
                <c:pt idx="69">
                  <c:v>112.0</c:v>
                </c:pt>
                <c:pt idx="70">
                  <c:v>114.0</c:v>
                </c:pt>
                <c:pt idx="71">
                  <c:v>115.0</c:v>
                </c:pt>
                <c:pt idx="72">
                  <c:v>118.0</c:v>
                </c:pt>
                <c:pt idx="73">
                  <c:v>119.0</c:v>
                </c:pt>
                <c:pt idx="74">
                  <c:v>120.0</c:v>
                </c:pt>
                <c:pt idx="75">
                  <c:v>121.5</c:v>
                </c:pt>
                <c:pt idx="76">
                  <c:v>122.5</c:v>
                </c:pt>
                <c:pt idx="77">
                  <c:v>123.5</c:v>
                </c:pt>
                <c:pt idx="78">
                  <c:v>124.0</c:v>
                </c:pt>
                <c:pt idx="79">
                  <c:v>125.0</c:v>
                </c:pt>
                <c:pt idx="80">
                  <c:v>127.0</c:v>
                </c:pt>
                <c:pt idx="81">
                  <c:v>128.5</c:v>
                </c:pt>
                <c:pt idx="82">
                  <c:v>129.0</c:v>
                </c:pt>
                <c:pt idx="83">
                  <c:v>130.0</c:v>
                </c:pt>
                <c:pt idx="84">
                  <c:v>131.5</c:v>
                </c:pt>
                <c:pt idx="85">
                  <c:v>133.0</c:v>
                </c:pt>
                <c:pt idx="86">
                  <c:v>134.0</c:v>
                </c:pt>
                <c:pt idx="87">
                  <c:v>135.0</c:v>
                </c:pt>
              </c:numCache>
            </c:numRef>
          </c:xVal>
          <c:yVal>
            <c:numRef>
              <c:f>Sheet1!$B$844:$B$931</c:f>
              <c:numCache>
                <c:formatCode>General</c:formatCode>
                <c:ptCount val="88"/>
                <c:pt idx="0">
                  <c:v>8.583333333333333</c:v>
                </c:pt>
                <c:pt idx="1">
                  <c:v>8.57</c:v>
                </c:pt>
                <c:pt idx="2">
                  <c:v>8.589999999999998</c:v>
                </c:pt>
                <c:pt idx="3">
                  <c:v>8.603333333333333</c:v>
                </c:pt>
                <c:pt idx="4">
                  <c:v>8.613333333333331</c:v>
                </c:pt>
                <c:pt idx="5">
                  <c:v>8.593333333333333</c:v>
                </c:pt>
                <c:pt idx="6">
                  <c:v>8.573333333333332</c:v>
                </c:pt>
                <c:pt idx="7">
                  <c:v>8.549999999999998</c:v>
                </c:pt>
                <c:pt idx="8">
                  <c:v>8.513333333333333</c:v>
                </c:pt>
                <c:pt idx="9">
                  <c:v>8.503333333333332</c:v>
                </c:pt>
                <c:pt idx="10">
                  <c:v>8.5</c:v>
                </c:pt>
                <c:pt idx="11">
                  <c:v>8.493333333333334</c:v>
                </c:pt>
                <c:pt idx="12">
                  <c:v>8.483333333333334</c:v>
                </c:pt>
                <c:pt idx="13">
                  <c:v>8.433333333333331</c:v>
                </c:pt>
                <c:pt idx="14">
                  <c:v>8.42</c:v>
                </c:pt>
                <c:pt idx="15">
                  <c:v>8.416666666666666</c:v>
                </c:pt>
                <c:pt idx="16">
                  <c:v>8.416666666666666</c:v>
                </c:pt>
                <c:pt idx="17">
                  <c:v>8.386666666666668</c:v>
                </c:pt>
                <c:pt idx="18">
                  <c:v>8.39</c:v>
                </c:pt>
                <c:pt idx="19">
                  <c:v>8.383333333333334</c:v>
                </c:pt>
                <c:pt idx="20">
                  <c:v>8.333333333333333</c:v>
                </c:pt>
                <c:pt idx="21">
                  <c:v>8.33</c:v>
                </c:pt>
                <c:pt idx="22">
                  <c:v>8.313333333333334</c:v>
                </c:pt>
                <c:pt idx="23">
                  <c:v>8.306666666666666</c:v>
                </c:pt>
                <c:pt idx="24">
                  <c:v>8.293333333333335</c:v>
                </c:pt>
                <c:pt idx="25">
                  <c:v>8.296666666666666</c:v>
                </c:pt>
                <c:pt idx="26">
                  <c:v>8.286666666666667</c:v>
                </c:pt>
                <c:pt idx="27">
                  <c:v>8.243333333333334</c:v>
                </c:pt>
                <c:pt idx="28">
                  <c:v>8.246666666666667</c:v>
                </c:pt>
                <c:pt idx="29">
                  <c:v>8.223333333333334</c:v>
                </c:pt>
                <c:pt idx="30">
                  <c:v>8.21</c:v>
                </c:pt>
                <c:pt idx="31">
                  <c:v>8.186666666666667</c:v>
                </c:pt>
                <c:pt idx="32">
                  <c:v>8.18</c:v>
                </c:pt>
                <c:pt idx="33">
                  <c:v>8.163333333333332</c:v>
                </c:pt>
                <c:pt idx="34">
                  <c:v>8.136666666666668</c:v>
                </c:pt>
                <c:pt idx="35">
                  <c:v>8.62</c:v>
                </c:pt>
                <c:pt idx="36">
                  <c:v>8.643333333333333</c:v>
                </c:pt>
                <c:pt idx="37">
                  <c:v>8.656666666666667</c:v>
                </c:pt>
                <c:pt idx="38">
                  <c:v>8.673333333333333</c:v>
                </c:pt>
                <c:pt idx="39">
                  <c:v>8.66</c:v>
                </c:pt>
                <c:pt idx="40">
                  <c:v>8.636666666666668</c:v>
                </c:pt>
                <c:pt idx="41">
                  <c:v>8.62</c:v>
                </c:pt>
                <c:pt idx="42">
                  <c:v>8.613333333333333</c:v>
                </c:pt>
                <c:pt idx="43">
                  <c:v>8.573333333333332</c:v>
                </c:pt>
                <c:pt idx="44">
                  <c:v>8.566666666666668</c:v>
                </c:pt>
                <c:pt idx="45">
                  <c:v>8.56</c:v>
                </c:pt>
                <c:pt idx="46">
                  <c:v>8.516666666666667</c:v>
                </c:pt>
                <c:pt idx="47">
                  <c:v>8.493333333333334</c:v>
                </c:pt>
                <c:pt idx="48">
                  <c:v>8.476666666666666</c:v>
                </c:pt>
                <c:pt idx="49">
                  <c:v>8.466666666666666</c:v>
                </c:pt>
                <c:pt idx="50">
                  <c:v>8.426666666666667</c:v>
                </c:pt>
                <c:pt idx="51">
                  <c:v>8.406666666666666</c:v>
                </c:pt>
                <c:pt idx="52">
                  <c:v>8.38</c:v>
                </c:pt>
                <c:pt idx="53">
                  <c:v>8.356666666666667</c:v>
                </c:pt>
                <c:pt idx="54">
                  <c:v>8.326666666666666</c:v>
                </c:pt>
                <c:pt idx="55">
                  <c:v>8.293333333333335</c:v>
                </c:pt>
                <c:pt idx="56">
                  <c:v>8.263333333333333</c:v>
                </c:pt>
                <c:pt idx="57">
                  <c:v>8.233333333333334</c:v>
                </c:pt>
                <c:pt idx="58">
                  <c:v>8.223333333333334</c:v>
                </c:pt>
                <c:pt idx="59">
                  <c:v>8.19</c:v>
                </c:pt>
                <c:pt idx="60">
                  <c:v>8.186666666666665</c:v>
                </c:pt>
                <c:pt idx="61">
                  <c:v>8.19</c:v>
                </c:pt>
                <c:pt idx="62">
                  <c:v>8.159999999999998</c:v>
                </c:pt>
                <c:pt idx="63">
                  <c:v>8.133333333333335</c:v>
                </c:pt>
                <c:pt idx="64">
                  <c:v>8.456666666666666</c:v>
                </c:pt>
                <c:pt idx="65">
                  <c:v>8.573333333333332</c:v>
                </c:pt>
                <c:pt idx="66">
                  <c:v>8.586666666666667</c:v>
                </c:pt>
                <c:pt idx="67">
                  <c:v>8.603333333333333</c:v>
                </c:pt>
                <c:pt idx="68">
                  <c:v>8.613333333333331</c:v>
                </c:pt>
                <c:pt idx="69">
                  <c:v>8.56</c:v>
                </c:pt>
                <c:pt idx="70">
                  <c:v>8.563333333333334</c:v>
                </c:pt>
                <c:pt idx="71">
                  <c:v>8.540000000000001</c:v>
                </c:pt>
                <c:pt idx="72">
                  <c:v>8.49</c:v>
                </c:pt>
                <c:pt idx="73">
                  <c:v>8.5</c:v>
                </c:pt>
                <c:pt idx="74">
                  <c:v>8.473333333333334</c:v>
                </c:pt>
                <c:pt idx="75">
                  <c:v>8.46</c:v>
                </c:pt>
                <c:pt idx="76">
                  <c:v>8.436666666666665</c:v>
                </c:pt>
                <c:pt idx="77">
                  <c:v>8.41</c:v>
                </c:pt>
                <c:pt idx="78">
                  <c:v>8.41</c:v>
                </c:pt>
                <c:pt idx="79">
                  <c:v>8.393333333333332</c:v>
                </c:pt>
                <c:pt idx="80">
                  <c:v>8.35</c:v>
                </c:pt>
                <c:pt idx="81">
                  <c:v>8.313333333333332</c:v>
                </c:pt>
                <c:pt idx="82">
                  <c:v>8.299999999999998</c:v>
                </c:pt>
                <c:pt idx="83">
                  <c:v>8.280000000000001</c:v>
                </c:pt>
                <c:pt idx="84">
                  <c:v>8.253333333333332</c:v>
                </c:pt>
                <c:pt idx="85">
                  <c:v>8.206666666666666</c:v>
                </c:pt>
                <c:pt idx="86">
                  <c:v>8.176666666666667</c:v>
                </c:pt>
                <c:pt idx="87">
                  <c:v>8.146666666666666</c:v>
                </c:pt>
              </c:numCache>
            </c:numRef>
          </c:yVal>
          <c:smooth val="0"/>
        </c:ser>
        <c:ser>
          <c:idx val="1"/>
          <c:order val="1"/>
          <c:tx>
            <c:v>Background Pre</c:v>
          </c:tx>
          <c:xVal>
            <c:numRef>
              <c:f>Sheet1!$A$824:$A$843</c:f>
              <c:numCache>
                <c:formatCode>General</c:formatCode>
                <c:ptCount val="20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12.0</c:v>
                </c:pt>
                <c:pt idx="4">
                  <c:v>17.0</c:v>
                </c:pt>
                <c:pt idx="5">
                  <c:v>24.0</c:v>
                </c:pt>
                <c:pt idx="6">
                  <c:v>27.0</c:v>
                </c:pt>
                <c:pt idx="7">
                  <c:v>30.5</c:v>
                </c:pt>
                <c:pt idx="8">
                  <c:v>32.5</c:v>
                </c:pt>
                <c:pt idx="9">
                  <c:v>34.0</c:v>
                </c:pt>
                <c:pt idx="10">
                  <c:v>36.0</c:v>
                </c:pt>
                <c:pt idx="11">
                  <c:v>39.0</c:v>
                </c:pt>
                <c:pt idx="12">
                  <c:v>43.0</c:v>
                </c:pt>
                <c:pt idx="13">
                  <c:v>44.0</c:v>
                </c:pt>
                <c:pt idx="14">
                  <c:v>45.0</c:v>
                </c:pt>
                <c:pt idx="15">
                  <c:v>50.0</c:v>
                </c:pt>
                <c:pt idx="16">
                  <c:v>51.0</c:v>
                </c:pt>
                <c:pt idx="17">
                  <c:v>51.5</c:v>
                </c:pt>
                <c:pt idx="18">
                  <c:v>52.0</c:v>
                </c:pt>
                <c:pt idx="19">
                  <c:v>53.0</c:v>
                </c:pt>
              </c:numCache>
            </c:numRef>
          </c:xVal>
          <c:yVal>
            <c:numRef>
              <c:f>Sheet1!$B$824:$B$844</c:f>
              <c:numCache>
                <c:formatCode>General</c:formatCode>
                <c:ptCount val="21"/>
                <c:pt idx="0">
                  <c:v>8.676666666666667</c:v>
                </c:pt>
                <c:pt idx="1">
                  <c:v>8.720000000000001</c:v>
                </c:pt>
                <c:pt idx="2">
                  <c:v>8.693333333333333</c:v>
                </c:pt>
                <c:pt idx="3">
                  <c:v>8.716666666666666</c:v>
                </c:pt>
                <c:pt idx="4">
                  <c:v>8.736666666666666</c:v>
                </c:pt>
                <c:pt idx="5">
                  <c:v>8.683333333333331</c:v>
                </c:pt>
                <c:pt idx="6">
                  <c:v>8.67</c:v>
                </c:pt>
                <c:pt idx="7">
                  <c:v>8.64</c:v>
                </c:pt>
                <c:pt idx="8">
                  <c:v>8.61</c:v>
                </c:pt>
                <c:pt idx="9">
                  <c:v>8.589999999999998</c:v>
                </c:pt>
                <c:pt idx="10">
                  <c:v>8.563333333333334</c:v>
                </c:pt>
                <c:pt idx="11">
                  <c:v>8.54</c:v>
                </c:pt>
                <c:pt idx="12">
                  <c:v>8.473333333333334</c:v>
                </c:pt>
                <c:pt idx="13">
                  <c:v>8.483333333333332</c:v>
                </c:pt>
                <c:pt idx="14">
                  <c:v>8.453333333333333</c:v>
                </c:pt>
                <c:pt idx="15">
                  <c:v>8.396666666666668</c:v>
                </c:pt>
                <c:pt idx="16">
                  <c:v>8.373333333333333</c:v>
                </c:pt>
                <c:pt idx="17">
                  <c:v>8.373333333333333</c:v>
                </c:pt>
                <c:pt idx="18">
                  <c:v>8.383333333333334</c:v>
                </c:pt>
                <c:pt idx="19">
                  <c:v>8.36333333333333</c:v>
                </c:pt>
                <c:pt idx="20">
                  <c:v>8.583333333333333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45320"/>
        <c:axId val="2094042328"/>
      </c:scatterChart>
      <c:valAx>
        <c:axId val="209404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042328"/>
        <c:crosses val="autoZero"/>
        <c:crossBetween val="midCat"/>
      </c:valAx>
      <c:valAx>
        <c:axId val="2094042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45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FishID4</c:v>
          </c:tx>
          <c:xVal>
            <c:numRef>
              <c:f>Sheet1!$A$932:$A$992</c:f>
              <c:numCache>
                <c:formatCode>General</c:formatCode>
                <c:ptCount val="6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13.0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27.0</c:v>
                </c:pt>
                <c:pt idx="16">
                  <c:v>28.0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34.0</c:v>
                </c:pt>
                <c:pt idx="21">
                  <c:v>35.0</c:v>
                </c:pt>
                <c:pt idx="22">
                  <c:v>36.0</c:v>
                </c:pt>
                <c:pt idx="23">
                  <c:v>36.5</c:v>
                </c:pt>
                <c:pt idx="24">
                  <c:v>37.0</c:v>
                </c:pt>
                <c:pt idx="25">
                  <c:v>38.0</c:v>
                </c:pt>
                <c:pt idx="26">
                  <c:v>40.0</c:v>
                </c:pt>
                <c:pt idx="27">
                  <c:v>46.0</c:v>
                </c:pt>
                <c:pt idx="28">
                  <c:v>49.0</c:v>
                </c:pt>
                <c:pt idx="29">
                  <c:v>56.0</c:v>
                </c:pt>
                <c:pt idx="30">
                  <c:v>59.0</c:v>
                </c:pt>
                <c:pt idx="31">
                  <c:v>60.0</c:v>
                </c:pt>
                <c:pt idx="32">
                  <c:v>61.0</c:v>
                </c:pt>
                <c:pt idx="33">
                  <c:v>64.0</c:v>
                </c:pt>
                <c:pt idx="34">
                  <c:v>66.5</c:v>
                </c:pt>
                <c:pt idx="35">
                  <c:v>67.0</c:v>
                </c:pt>
                <c:pt idx="36">
                  <c:v>68.5</c:v>
                </c:pt>
                <c:pt idx="37">
                  <c:v>70.0</c:v>
                </c:pt>
                <c:pt idx="38">
                  <c:v>73.0</c:v>
                </c:pt>
                <c:pt idx="39">
                  <c:v>77.0</c:v>
                </c:pt>
                <c:pt idx="40">
                  <c:v>80.5</c:v>
                </c:pt>
                <c:pt idx="41">
                  <c:v>82.0</c:v>
                </c:pt>
                <c:pt idx="42">
                  <c:v>87.0</c:v>
                </c:pt>
                <c:pt idx="43">
                  <c:v>91.0</c:v>
                </c:pt>
                <c:pt idx="44">
                  <c:v>93.0</c:v>
                </c:pt>
                <c:pt idx="45">
                  <c:v>95.0</c:v>
                </c:pt>
                <c:pt idx="46">
                  <c:v>97.5</c:v>
                </c:pt>
                <c:pt idx="47">
                  <c:v>100.0</c:v>
                </c:pt>
                <c:pt idx="48">
                  <c:v>101.0</c:v>
                </c:pt>
                <c:pt idx="49">
                  <c:v>104.0</c:v>
                </c:pt>
                <c:pt idx="50">
                  <c:v>105.0</c:v>
                </c:pt>
                <c:pt idx="51">
                  <c:v>106.5</c:v>
                </c:pt>
                <c:pt idx="52">
                  <c:v>108.0</c:v>
                </c:pt>
                <c:pt idx="53">
                  <c:v>109.0</c:v>
                </c:pt>
                <c:pt idx="54">
                  <c:v>111.5</c:v>
                </c:pt>
                <c:pt idx="55">
                  <c:v>113.5</c:v>
                </c:pt>
                <c:pt idx="56">
                  <c:v>114.0</c:v>
                </c:pt>
                <c:pt idx="57">
                  <c:v>114.5</c:v>
                </c:pt>
                <c:pt idx="58">
                  <c:v>115.0</c:v>
                </c:pt>
                <c:pt idx="59">
                  <c:v>116.5</c:v>
                </c:pt>
                <c:pt idx="60">
                  <c:v>117.0</c:v>
                </c:pt>
              </c:numCache>
            </c:numRef>
          </c:xVal>
          <c:yVal>
            <c:numRef>
              <c:f>Sheet1!$B$932:$B$992</c:f>
              <c:numCache>
                <c:formatCode>General</c:formatCode>
                <c:ptCount val="61"/>
                <c:pt idx="0">
                  <c:v>8.55</c:v>
                </c:pt>
                <c:pt idx="1">
                  <c:v>8.546666666666666</c:v>
                </c:pt>
                <c:pt idx="2">
                  <c:v>8.56</c:v>
                </c:pt>
                <c:pt idx="3">
                  <c:v>8.58</c:v>
                </c:pt>
                <c:pt idx="4">
                  <c:v>8.596666666666665</c:v>
                </c:pt>
                <c:pt idx="5">
                  <c:v>8.596666666666665</c:v>
                </c:pt>
                <c:pt idx="6">
                  <c:v>8.596666666666665</c:v>
                </c:pt>
                <c:pt idx="7">
                  <c:v>8.563333333333334</c:v>
                </c:pt>
                <c:pt idx="8">
                  <c:v>8.533333333333333</c:v>
                </c:pt>
                <c:pt idx="9">
                  <c:v>8.51</c:v>
                </c:pt>
                <c:pt idx="10">
                  <c:v>8.503333333333332</c:v>
                </c:pt>
                <c:pt idx="11">
                  <c:v>8.48</c:v>
                </c:pt>
                <c:pt idx="12">
                  <c:v>8.473333333333334</c:v>
                </c:pt>
                <c:pt idx="13">
                  <c:v>8.45</c:v>
                </c:pt>
                <c:pt idx="14">
                  <c:v>8.43</c:v>
                </c:pt>
                <c:pt idx="15">
                  <c:v>8.373333333333333</c:v>
                </c:pt>
                <c:pt idx="16">
                  <c:v>8.356666666666667</c:v>
                </c:pt>
                <c:pt idx="17">
                  <c:v>8.313333333333334</c:v>
                </c:pt>
                <c:pt idx="18">
                  <c:v>8.28</c:v>
                </c:pt>
                <c:pt idx="19">
                  <c:v>8.256666666666665</c:v>
                </c:pt>
                <c:pt idx="20">
                  <c:v>8.203333333333333</c:v>
                </c:pt>
                <c:pt idx="21">
                  <c:v>8.156666666666668</c:v>
                </c:pt>
                <c:pt idx="22">
                  <c:v>8.166666666666666</c:v>
                </c:pt>
                <c:pt idx="23">
                  <c:v>8.136666666666668</c:v>
                </c:pt>
                <c:pt idx="24">
                  <c:v>8.126666666666665</c:v>
                </c:pt>
                <c:pt idx="25">
                  <c:v>8.03</c:v>
                </c:pt>
                <c:pt idx="26">
                  <c:v>8.589999999999998</c:v>
                </c:pt>
                <c:pt idx="27">
                  <c:v>8.68</c:v>
                </c:pt>
                <c:pt idx="28">
                  <c:v>8.653333333333334</c:v>
                </c:pt>
                <c:pt idx="29">
                  <c:v>8.506666666666665</c:v>
                </c:pt>
                <c:pt idx="30">
                  <c:v>8.456666666666666</c:v>
                </c:pt>
                <c:pt idx="31">
                  <c:v>8.393333333333332</c:v>
                </c:pt>
                <c:pt idx="32">
                  <c:v>8.376666666666666</c:v>
                </c:pt>
                <c:pt idx="33">
                  <c:v>8.293333333333333</c:v>
                </c:pt>
                <c:pt idx="34">
                  <c:v>8.216666666666666</c:v>
                </c:pt>
                <c:pt idx="35">
                  <c:v>8.2</c:v>
                </c:pt>
                <c:pt idx="36">
                  <c:v>8.153333333333334</c:v>
                </c:pt>
                <c:pt idx="37">
                  <c:v>8.106666666666667</c:v>
                </c:pt>
                <c:pt idx="38">
                  <c:v>8.526666666666665</c:v>
                </c:pt>
                <c:pt idx="39">
                  <c:v>8.62</c:v>
                </c:pt>
                <c:pt idx="40">
                  <c:v>8.596666666666665</c:v>
                </c:pt>
                <c:pt idx="41">
                  <c:v>8.643333333333333</c:v>
                </c:pt>
                <c:pt idx="42">
                  <c:v>8.659999999999998</c:v>
                </c:pt>
                <c:pt idx="43">
                  <c:v>8.660000000000001</c:v>
                </c:pt>
                <c:pt idx="44">
                  <c:v>8.64</c:v>
                </c:pt>
                <c:pt idx="45">
                  <c:v>8.633333333333333</c:v>
                </c:pt>
                <c:pt idx="46">
                  <c:v>8.596666666666665</c:v>
                </c:pt>
                <c:pt idx="47">
                  <c:v>8.553333333333332</c:v>
                </c:pt>
                <c:pt idx="48">
                  <c:v>8.543333333333333</c:v>
                </c:pt>
                <c:pt idx="49">
                  <c:v>8.473333333333334</c:v>
                </c:pt>
                <c:pt idx="50">
                  <c:v>8.44</c:v>
                </c:pt>
                <c:pt idx="51">
                  <c:v>8.406666666666666</c:v>
                </c:pt>
                <c:pt idx="52">
                  <c:v>8.366666666666667</c:v>
                </c:pt>
                <c:pt idx="53">
                  <c:v>8.33</c:v>
                </c:pt>
                <c:pt idx="54">
                  <c:v>8.273333333333331</c:v>
                </c:pt>
                <c:pt idx="55">
                  <c:v>8.173333333333333</c:v>
                </c:pt>
                <c:pt idx="56">
                  <c:v>8.193333333333333</c:v>
                </c:pt>
                <c:pt idx="57">
                  <c:v>8.17</c:v>
                </c:pt>
                <c:pt idx="58">
                  <c:v>8.15</c:v>
                </c:pt>
                <c:pt idx="59">
                  <c:v>8.103333333333333</c:v>
                </c:pt>
                <c:pt idx="60">
                  <c:v>8.093333333333331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17512"/>
        <c:axId val="2094014552"/>
      </c:scatterChart>
      <c:valAx>
        <c:axId val="209401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014552"/>
        <c:crosses val="autoZero"/>
        <c:crossBetween val="midCat"/>
      </c:valAx>
      <c:valAx>
        <c:axId val="209401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17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FishID 4</c:v>
          </c:tx>
          <c:xVal>
            <c:numRef>
              <c:f>Sheet1!$A$993:$A$1033</c:f>
              <c:numCache>
                <c:formatCode>General</c:formatCode>
                <c:ptCount val="41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6.5</c:v>
                </c:pt>
                <c:pt idx="4">
                  <c:v>8.5</c:v>
                </c:pt>
                <c:pt idx="5">
                  <c:v>16.0</c:v>
                </c:pt>
                <c:pt idx="6">
                  <c:v>20.0</c:v>
                </c:pt>
                <c:pt idx="7">
                  <c:v>21.5</c:v>
                </c:pt>
                <c:pt idx="8">
                  <c:v>23.0</c:v>
                </c:pt>
                <c:pt idx="9">
                  <c:v>24.5</c:v>
                </c:pt>
                <c:pt idx="10">
                  <c:v>25.0</c:v>
                </c:pt>
                <c:pt idx="11">
                  <c:v>25.5</c:v>
                </c:pt>
                <c:pt idx="12">
                  <c:v>26.0</c:v>
                </c:pt>
                <c:pt idx="13">
                  <c:v>27.0</c:v>
                </c:pt>
                <c:pt idx="14">
                  <c:v>27.5</c:v>
                </c:pt>
                <c:pt idx="15">
                  <c:v>28.0</c:v>
                </c:pt>
                <c:pt idx="16">
                  <c:v>28.5</c:v>
                </c:pt>
                <c:pt idx="17">
                  <c:v>29.0</c:v>
                </c:pt>
                <c:pt idx="18">
                  <c:v>29.5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34.0</c:v>
                </c:pt>
                <c:pt idx="23">
                  <c:v>36.0</c:v>
                </c:pt>
                <c:pt idx="24">
                  <c:v>37.0</c:v>
                </c:pt>
                <c:pt idx="25">
                  <c:v>39.0</c:v>
                </c:pt>
                <c:pt idx="26">
                  <c:v>43.5</c:v>
                </c:pt>
                <c:pt idx="27">
                  <c:v>45.5</c:v>
                </c:pt>
                <c:pt idx="28">
                  <c:v>50.5</c:v>
                </c:pt>
                <c:pt idx="29">
                  <c:v>51.5</c:v>
                </c:pt>
                <c:pt idx="30">
                  <c:v>52.0</c:v>
                </c:pt>
                <c:pt idx="31">
                  <c:v>53.0</c:v>
                </c:pt>
                <c:pt idx="32">
                  <c:v>54.0</c:v>
                </c:pt>
                <c:pt idx="33">
                  <c:v>54.5</c:v>
                </c:pt>
                <c:pt idx="34">
                  <c:v>55.0</c:v>
                </c:pt>
                <c:pt idx="35">
                  <c:v>55.5</c:v>
                </c:pt>
                <c:pt idx="36">
                  <c:v>56.0</c:v>
                </c:pt>
                <c:pt idx="37">
                  <c:v>56.5</c:v>
                </c:pt>
                <c:pt idx="38">
                  <c:v>57.0</c:v>
                </c:pt>
                <c:pt idx="39">
                  <c:v>58.0</c:v>
                </c:pt>
                <c:pt idx="40">
                  <c:v>59.5</c:v>
                </c:pt>
              </c:numCache>
            </c:numRef>
          </c:xVal>
          <c:yVal>
            <c:numRef>
              <c:f>Sheet1!$B$993:$B$1033</c:f>
              <c:numCache>
                <c:formatCode>General</c:formatCode>
                <c:ptCount val="41"/>
                <c:pt idx="0">
                  <c:v>8.553333333333334</c:v>
                </c:pt>
                <c:pt idx="1">
                  <c:v>8.623333333333333</c:v>
                </c:pt>
                <c:pt idx="2">
                  <c:v>8.643333333333333</c:v>
                </c:pt>
                <c:pt idx="3">
                  <c:v>8.673333333333333</c:v>
                </c:pt>
                <c:pt idx="4">
                  <c:v>8.713333333333333</c:v>
                </c:pt>
                <c:pt idx="5">
                  <c:v>8.74</c:v>
                </c:pt>
                <c:pt idx="6">
                  <c:v>8.703333333333333</c:v>
                </c:pt>
                <c:pt idx="7">
                  <c:v>8.683333333333331</c:v>
                </c:pt>
                <c:pt idx="8">
                  <c:v>8.653333333333334</c:v>
                </c:pt>
                <c:pt idx="9">
                  <c:v>8.626666666666666</c:v>
                </c:pt>
                <c:pt idx="10">
                  <c:v>8.603333333333331</c:v>
                </c:pt>
                <c:pt idx="11">
                  <c:v>8.58</c:v>
                </c:pt>
                <c:pt idx="12">
                  <c:v>8.593333333333333</c:v>
                </c:pt>
                <c:pt idx="13">
                  <c:v>8.576666666666666</c:v>
                </c:pt>
                <c:pt idx="14">
                  <c:v>8.553333333333332</c:v>
                </c:pt>
                <c:pt idx="15">
                  <c:v>8.549999999999998</c:v>
                </c:pt>
                <c:pt idx="16">
                  <c:v>8.533333333333333</c:v>
                </c:pt>
                <c:pt idx="17">
                  <c:v>8.523333333333331</c:v>
                </c:pt>
                <c:pt idx="18">
                  <c:v>8.506666666666665</c:v>
                </c:pt>
                <c:pt idx="19">
                  <c:v>8.493333333333334</c:v>
                </c:pt>
                <c:pt idx="20">
                  <c:v>8.480000000000002</c:v>
                </c:pt>
                <c:pt idx="21">
                  <c:v>8.45</c:v>
                </c:pt>
                <c:pt idx="22">
                  <c:v>8.27</c:v>
                </c:pt>
                <c:pt idx="23">
                  <c:v>8.573333333333332</c:v>
                </c:pt>
                <c:pt idx="24">
                  <c:v>8.59</c:v>
                </c:pt>
                <c:pt idx="25">
                  <c:v>8.653333333333334</c:v>
                </c:pt>
                <c:pt idx="26">
                  <c:v>8.716666666666666</c:v>
                </c:pt>
                <c:pt idx="27">
                  <c:v>8.710000000000001</c:v>
                </c:pt>
                <c:pt idx="28">
                  <c:v>8.686666666666665</c:v>
                </c:pt>
                <c:pt idx="29">
                  <c:v>8.663333333333333</c:v>
                </c:pt>
                <c:pt idx="30">
                  <c:v>8.653333333333334</c:v>
                </c:pt>
                <c:pt idx="31">
                  <c:v>8.64</c:v>
                </c:pt>
                <c:pt idx="32">
                  <c:v>8.623333333333333</c:v>
                </c:pt>
                <c:pt idx="33">
                  <c:v>8.61</c:v>
                </c:pt>
                <c:pt idx="34">
                  <c:v>8.603333333333333</c:v>
                </c:pt>
                <c:pt idx="35">
                  <c:v>8.603333333333333</c:v>
                </c:pt>
                <c:pt idx="36">
                  <c:v>8.583333333333333</c:v>
                </c:pt>
                <c:pt idx="37">
                  <c:v>8.57</c:v>
                </c:pt>
                <c:pt idx="38">
                  <c:v>8.56</c:v>
                </c:pt>
                <c:pt idx="39">
                  <c:v>8.553333333333334</c:v>
                </c:pt>
                <c:pt idx="40">
                  <c:v>8.486666666666666</c:v>
                </c:pt>
              </c:numCache>
            </c:numRef>
          </c:yVal>
          <c:smooth val="0"/>
        </c:ser>
        <c:ser>
          <c:idx val="1"/>
          <c:order val="1"/>
          <c:tx>
            <c:v>Background Post</c:v>
          </c:tx>
          <c:xVal>
            <c:numRef>
              <c:f>Sheet1!$A$1034:$A$1054</c:f>
              <c:numCache>
                <c:formatCode>General</c:formatCode>
                <c:ptCount val="21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21.0</c:v>
                </c:pt>
                <c:pt idx="6">
                  <c:v>25.0</c:v>
                </c:pt>
                <c:pt idx="7">
                  <c:v>30.0</c:v>
                </c:pt>
                <c:pt idx="8">
                  <c:v>33.0</c:v>
                </c:pt>
                <c:pt idx="9">
                  <c:v>34.0</c:v>
                </c:pt>
                <c:pt idx="10">
                  <c:v>36.0</c:v>
                </c:pt>
                <c:pt idx="11">
                  <c:v>38.0</c:v>
                </c:pt>
                <c:pt idx="12">
                  <c:v>40.5</c:v>
                </c:pt>
                <c:pt idx="13">
                  <c:v>42.5</c:v>
                </c:pt>
                <c:pt idx="14">
                  <c:v>43.0</c:v>
                </c:pt>
                <c:pt idx="15">
                  <c:v>44.0</c:v>
                </c:pt>
                <c:pt idx="16">
                  <c:v>45.0</c:v>
                </c:pt>
                <c:pt idx="17">
                  <c:v>47.0</c:v>
                </c:pt>
                <c:pt idx="18">
                  <c:v>48.0</c:v>
                </c:pt>
                <c:pt idx="19">
                  <c:v>49.0</c:v>
                </c:pt>
                <c:pt idx="20">
                  <c:v>50.0</c:v>
                </c:pt>
              </c:numCache>
            </c:numRef>
          </c:xVal>
          <c:yVal>
            <c:numRef>
              <c:f>Sheet1!$B$1034:$B$1054</c:f>
              <c:numCache>
                <c:formatCode>General</c:formatCode>
                <c:ptCount val="21"/>
                <c:pt idx="0">
                  <c:v>8.593333333333333</c:v>
                </c:pt>
                <c:pt idx="1">
                  <c:v>8.646666666666668</c:v>
                </c:pt>
                <c:pt idx="2">
                  <c:v>8.713333333333333</c:v>
                </c:pt>
                <c:pt idx="3">
                  <c:v>8.85</c:v>
                </c:pt>
                <c:pt idx="4">
                  <c:v>8.93</c:v>
                </c:pt>
                <c:pt idx="5">
                  <c:v>8.996666666666666</c:v>
                </c:pt>
                <c:pt idx="6">
                  <c:v>8.99</c:v>
                </c:pt>
                <c:pt idx="7">
                  <c:v>8.973333333333334</c:v>
                </c:pt>
                <c:pt idx="8">
                  <c:v>8.96</c:v>
                </c:pt>
                <c:pt idx="9">
                  <c:v>8.94</c:v>
                </c:pt>
                <c:pt idx="10">
                  <c:v>8.926666666666667</c:v>
                </c:pt>
                <c:pt idx="11">
                  <c:v>8.9</c:v>
                </c:pt>
                <c:pt idx="12">
                  <c:v>8.883333333333334</c:v>
                </c:pt>
                <c:pt idx="13">
                  <c:v>8.85</c:v>
                </c:pt>
                <c:pt idx="14">
                  <c:v>8.836666666666665</c:v>
                </c:pt>
                <c:pt idx="15">
                  <c:v>8.836666666666665</c:v>
                </c:pt>
                <c:pt idx="16">
                  <c:v>8.823333333333332</c:v>
                </c:pt>
                <c:pt idx="17">
                  <c:v>8.8</c:v>
                </c:pt>
                <c:pt idx="18">
                  <c:v>8.79</c:v>
                </c:pt>
                <c:pt idx="19">
                  <c:v>8.766666666666667</c:v>
                </c:pt>
                <c:pt idx="20">
                  <c:v>8.763333333333333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07272"/>
        <c:axId val="2097410264"/>
      </c:scatterChart>
      <c:valAx>
        <c:axId val="209740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410264"/>
        <c:crosses val="autoZero"/>
        <c:crossBetween val="midCat"/>
      </c:valAx>
      <c:valAx>
        <c:axId val="209741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407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Sheet1!$A$1055:$A$1066</c:f>
              <c:numCache>
                <c:formatCode>General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4.0</c:v>
                </c:pt>
                <c:pt idx="3">
                  <c:v>23.0</c:v>
                </c:pt>
                <c:pt idx="4">
                  <c:v>25.0</c:v>
                </c:pt>
                <c:pt idx="5">
                  <c:v>26.0</c:v>
                </c:pt>
                <c:pt idx="6">
                  <c:v>27.5</c:v>
                </c:pt>
                <c:pt idx="7">
                  <c:v>28.0</c:v>
                </c:pt>
                <c:pt idx="8">
                  <c:v>29.5</c:v>
                </c:pt>
                <c:pt idx="9">
                  <c:v>30.0</c:v>
                </c:pt>
                <c:pt idx="10">
                  <c:v>31.0</c:v>
                </c:pt>
                <c:pt idx="11">
                  <c:v>34.5</c:v>
                </c:pt>
              </c:numCache>
            </c:numRef>
          </c:xVal>
          <c:yVal>
            <c:numRef>
              <c:f>Sheet1!$B$1055:$B$1066</c:f>
              <c:numCache>
                <c:formatCode>General</c:formatCode>
                <c:ptCount val="12"/>
                <c:pt idx="0">
                  <c:v>8.633333333333333</c:v>
                </c:pt>
                <c:pt idx="1">
                  <c:v>8.596666666666665</c:v>
                </c:pt>
                <c:pt idx="2">
                  <c:v>8.583333333333333</c:v>
                </c:pt>
                <c:pt idx="3">
                  <c:v>8.256666666666665</c:v>
                </c:pt>
                <c:pt idx="4">
                  <c:v>8.21</c:v>
                </c:pt>
                <c:pt idx="5">
                  <c:v>8.200000000000001</c:v>
                </c:pt>
                <c:pt idx="6">
                  <c:v>8.173333333333333</c:v>
                </c:pt>
                <c:pt idx="7">
                  <c:v>8.166666666666666</c:v>
                </c:pt>
                <c:pt idx="8">
                  <c:v>8.136666666666668</c:v>
                </c:pt>
                <c:pt idx="9">
                  <c:v>8.133333333333333</c:v>
                </c:pt>
                <c:pt idx="10">
                  <c:v>8.106666666666667</c:v>
                </c:pt>
                <c:pt idx="11">
                  <c:v>8.063333333333334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34104"/>
        <c:axId val="2097437128"/>
      </c:scatterChart>
      <c:valAx>
        <c:axId val="209743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437128"/>
        <c:crosses val="autoZero"/>
        <c:crossBetween val="midCat"/>
      </c:valAx>
      <c:valAx>
        <c:axId val="209743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434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Sheet1!$A$1067:$A$1098</c:f>
              <c:numCache>
                <c:formatCode>General</c:formatCode>
                <c:ptCount val="32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9.0</c:v>
                </c:pt>
                <c:pt idx="4">
                  <c:v>17.0</c:v>
                </c:pt>
                <c:pt idx="5">
                  <c:v>21.5</c:v>
                </c:pt>
                <c:pt idx="6">
                  <c:v>23.5</c:v>
                </c:pt>
                <c:pt idx="7">
                  <c:v>24.0</c:v>
                </c:pt>
                <c:pt idx="8">
                  <c:v>25.0</c:v>
                </c:pt>
                <c:pt idx="9">
                  <c:v>26.5</c:v>
                </c:pt>
                <c:pt idx="10">
                  <c:v>27.0</c:v>
                </c:pt>
                <c:pt idx="11">
                  <c:v>27.5</c:v>
                </c:pt>
                <c:pt idx="12">
                  <c:v>28.5</c:v>
                </c:pt>
                <c:pt idx="13">
                  <c:v>30.0</c:v>
                </c:pt>
                <c:pt idx="14">
                  <c:v>31.0</c:v>
                </c:pt>
                <c:pt idx="15">
                  <c:v>32.0</c:v>
                </c:pt>
                <c:pt idx="16">
                  <c:v>33.0</c:v>
                </c:pt>
                <c:pt idx="17">
                  <c:v>34.0</c:v>
                </c:pt>
                <c:pt idx="18">
                  <c:v>35.0</c:v>
                </c:pt>
                <c:pt idx="19">
                  <c:v>36.0</c:v>
                </c:pt>
                <c:pt idx="20">
                  <c:v>37.5</c:v>
                </c:pt>
                <c:pt idx="21">
                  <c:v>38.5</c:v>
                </c:pt>
                <c:pt idx="22">
                  <c:v>39.0</c:v>
                </c:pt>
                <c:pt idx="23">
                  <c:v>40.0</c:v>
                </c:pt>
                <c:pt idx="24">
                  <c:v>41.0</c:v>
                </c:pt>
                <c:pt idx="25">
                  <c:v>42.0</c:v>
                </c:pt>
                <c:pt idx="26">
                  <c:v>44.0</c:v>
                </c:pt>
                <c:pt idx="27">
                  <c:v>45.0</c:v>
                </c:pt>
                <c:pt idx="28">
                  <c:v>45.5</c:v>
                </c:pt>
                <c:pt idx="29">
                  <c:v>46.0</c:v>
                </c:pt>
                <c:pt idx="30">
                  <c:v>46.5</c:v>
                </c:pt>
                <c:pt idx="31">
                  <c:v>47.0</c:v>
                </c:pt>
              </c:numCache>
            </c:numRef>
          </c:xVal>
          <c:yVal>
            <c:numRef>
              <c:f>Sheet1!$B$1067:$B$1098</c:f>
              <c:numCache>
                <c:formatCode>General</c:formatCode>
                <c:ptCount val="32"/>
                <c:pt idx="0">
                  <c:v>8.656666666666666</c:v>
                </c:pt>
                <c:pt idx="1">
                  <c:v>8.586666666666665</c:v>
                </c:pt>
                <c:pt idx="2">
                  <c:v>8.633333333333335</c:v>
                </c:pt>
                <c:pt idx="3">
                  <c:v>8.65</c:v>
                </c:pt>
                <c:pt idx="4">
                  <c:v>8.643333333333333</c:v>
                </c:pt>
                <c:pt idx="5">
                  <c:v>8.623333333333333</c:v>
                </c:pt>
                <c:pt idx="6">
                  <c:v>8.606666666666667</c:v>
                </c:pt>
                <c:pt idx="7">
                  <c:v>8.616666666666665</c:v>
                </c:pt>
                <c:pt idx="8">
                  <c:v>8.6</c:v>
                </c:pt>
                <c:pt idx="9">
                  <c:v>8.583333333333333</c:v>
                </c:pt>
                <c:pt idx="10">
                  <c:v>8.58</c:v>
                </c:pt>
                <c:pt idx="11">
                  <c:v>8.586666666666667</c:v>
                </c:pt>
                <c:pt idx="12">
                  <c:v>8.573333333333332</c:v>
                </c:pt>
                <c:pt idx="13">
                  <c:v>8.556666666666666</c:v>
                </c:pt>
                <c:pt idx="14">
                  <c:v>8.543333333333335</c:v>
                </c:pt>
                <c:pt idx="15">
                  <c:v>8.536666666666667</c:v>
                </c:pt>
                <c:pt idx="16">
                  <c:v>8.523333333333331</c:v>
                </c:pt>
                <c:pt idx="17">
                  <c:v>8.52</c:v>
                </c:pt>
                <c:pt idx="18">
                  <c:v>8.520000000000001</c:v>
                </c:pt>
                <c:pt idx="19">
                  <c:v>8.5</c:v>
                </c:pt>
                <c:pt idx="20">
                  <c:v>8.496666666666667</c:v>
                </c:pt>
                <c:pt idx="21">
                  <c:v>8.493333333333334</c:v>
                </c:pt>
                <c:pt idx="22">
                  <c:v>8.476666666666666</c:v>
                </c:pt>
                <c:pt idx="23">
                  <c:v>8.463333333333332</c:v>
                </c:pt>
                <c:pt idx="24">
                  <c:v>8.45</c:v>
                </c:pt>
                <c:pt idx="25">
                  <c:v>8.446666666666667</c:v>
                </c:pt>
                <c:pt idx="26">
                  <c:v>8.413333333333332</c:v>
                </c:pt>
                <c:pt idx="27">
                  <c:v>8.423333333333333</c:v>
                </c:pt>
                <c:pt idx="28">
                  <c:v>8.42</c:v>
                </c:pt>
                <c:pt idx="29">
                  <c:v>8.4</c:v>
                </c:pt>
                <c:pt idx="30">
                  <c:v>8.393333333333332</c:v>
                </c:pt>
                <c:pt idx="31">
                  <c:v>8.39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61000"/>
        <c:axId val="2097463960"/>
      </c:scatterChart>
      <c:valAx>
        <c:axId val="209746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463960"/>
        <c:crosses val="autoZero"/>
        <c:crossBetween val="midCat"/>
      </c:valAx>
      <c:valAx>
        <c:axId val="209746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461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Sheet1!$A$1099:$A$1361</c:f>
              <c:numCache>
                <c:formatCode>General</c:formatCode>
                <c:ptCount val="26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9.0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17.5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21.5</c:v>
                </c:pt>
                <c:pt idx="13">
                  <c:v>22.0</c:v>
                </c:pt>
                <c:pt idx="14">
                  <c:v>22.5</c:v>
                </c:pt>
                <c:pt idx="15">
                  <c:v>23.5</c:v>
                </c:pt>
                <c:pt idx="16">
                  <c:v>24.0</c:v>
                </c:pt>
                <c:pt idx="17">
                  <c:v>24.5</c:v>
                </c:pt>
                <c:pt idx="18">
                  <c:v>25.0</c:v>
                </c:pt>
                <c:pt idx="19">
                  <c:v>25.5</c:v>
                </c:pt>
                <c:pt idx="20">
                  <c:v>26.0</c:v>
                </c:pt>
                <c:pt idx="21">
                  <c:v>26.5</c:v>
                </c:pt>
                <c:pt idx="22">
                  <c:v>27.0</c:v>
                </c:pt>
                <c:pt idx="23">
                  <c:v>27.5</c:v>
                </c:pt>
                <c:pt idx="24">
                  <c:v>28.0</c:v>
                </c:pt>
                <c:pt idx="25">
                  <c:v>28.5</c:v>
                </c:pt>
                <c:pt idx="26">
                  <c:v>29.0</c:v>
                </c:pt>
                <c:pt idx="27">
                  <c:v>29.5</c:v>
                </c:pt>
                <c:pt idx="28">
                  <c:v>30.0</c:v>
                </c:pt>
                <c:pt idx="29">
                  <c:v>30.5</c:v>
                </c:pt>
                <c:pt idx="30">
                  <c:v>31.0</c:v>
                </c:pt>
                <c:pt idx="31">
                  <c:v>32.0</c:v>
                </c:pt>
                <c:pt idx="32">
                  <c:v>32.5</c:v>
                </c:pt>
                <c:pt idx="33">
                  <c:v>33.0</c:v>
                </c:pt>
                <c:pt idx="34">
                  <c:v>34.0</c:v>
                </c:pt>
                <c:pt idx="35">
                  <c:v>34.5</c:v>
                </c:pt>
                <c:pt idx="36">
                  <c:v>35.0</c:v>
                </c:pt>
                <c:pt idx="37">
                  <c:v>36.0</c:v>
                </c:pt>
                <c:pt idx="38">
                  <c:v>36.5</c:v>
                </c:pt>
                <c:pt idx="39">
                  <c:v>37.0</c:v>
                </c:pt>
                <c:pt idx="40">
                  <c:v>37.5</c:v>
                </c:pt>
                <c:pt idx="41">
                  <c:v>38.0</c:v>
                </c:pt>
                <c:pt idx="42">
                  <c:v>38.5</c:v>
                </c:pt>
                <c:pt idx="43">
                  <c:v>39.0</c:v>
                </c:pt>
                <c:pt idx="44">
                  <c:v>39.5</c:v>
                </c:pt>
                <c:pt idx="45">
                  <c:v>40.0</c:v>
                </c:pt>
                <c:pt idx="46">
                  <c:v>42.0</c:v>
                </c:pt>
                <c:pt idx="47">
                  <c:v>45.0</c:v>
                </c:pt>
                <c:pt idx="48">
                  <c:v>46.0</c:v>
                </c:pt>
                <c:pt idx="49">
                  <c:v>50.0</c:v>
                </c:pt>
                <c:pt idx="50">
                  <c:v>55.5</c:v>
                </c:pt>
                <c:pt idx="51">
                  <c:v>59.0</c:v>
                </c:pt>
                <c:pt idx="52">
                  <c:v>60.0</c:v>
                </c:pt>
                <c:pt idx="53">
                  <c:v>61.0</c:v>
                </c:pt>
                <c:pt idx="54">
                  <c:v>62.0</c:v>
                </c:pt>
                <c:pt idx="55">
                  <c:v>63.0</c:v>
                </c:pt>
                <c:pt idx="56">
                  <c:v>64.0</c:v>
                </c:pt>
                <c:pt idx="57">
                  <c:v>65.0</c:v>
                </c:pt>
                <c:pt idx="58">
                  <c:v>66.0</c:v>
                </c:pt>
                <c:pt idx="59">
                  <c:v>67.0</c:v>
                </c:pt>
                <c:pt idx="60">
                  <c:v>68.0</c:v>
                </c:pt>
                <c:pt idx="61">
                  <c:v>69.5</c:v>
                </c:pt>
                <c:pt idx="62">
                  <c:v>70.5</c:v>
                </c:pt>
                <c:pt idx="63">
                  <c:v>71.5</c:v>
                </c:pt>
                <c:pt idx="64">
                  <c:v>72.0</c:v>
                </c:pt>
                <c:pt idx="65">
                  <c:v>72.5</c:v>
                </c:pt>
                <c:pt idx="66">
                  <c:v>73.0</c:v>
                </c:pt>
                <c:pt idx="67">
                  <c:v>74.0</c:v>
                </c:pt>
                <c:pt idx="68">
                  <c:v>75.0</c:v>
                </c:pt>
                <c:pt idx="69">
                  <c:v>76.0</c:v>
                </c:pt>
                <c:pt idx="70">
                  <c:v>77.0</c:v>
                </c:pt>
                <c:pt idx="71">
                  <c:v>79.0</c:v>
                </c:pt>
                <c:pt idx="72">
                  <c:v>81.0</c:v>
                </c:pt>
                <c:pt idx="73">
                  <c:v>82.0</c:v>
                </c:pt>
                <c:pt idx="74">
                  <c:v>83.5</c:v>
                </c:pt>
                <c:pt idx="75">
                  <c:v>85.0</c:v>
                </c:pt>
                <c:pt idx="76">
                  <c:v>89.0</c:v>
                </c:pt>
                <c:pt idx="77">
                  <c:v>94.0</c:v>
                </c:pt>
                <c:pt idx="78">
                  <c:v>100.0</c:v>
                </c:pt>
                <c:pt idx="79">
                  <c:v>103.5</c:v>
                </c:pt>
                <c:pt idx="80">
                  <c:v>106.0</c:v>
                </c:pt>
                <c:pt idx="81">
                  <c:v>107.0</c:v>
                </c:pt>
                <c:pt idx="82">
                  <c:v>108.0</c:v>
                </c:pt>
                <c:pt idx="83">
                  <c:v>109.5</c:v>
                </c:pt>
                <c:pt idx="84">
                  <c:v>110.5</c:v>
                </c:pt>
                <c:pt idx="85">
                  <c:v>111.0</c:v>
                </c:pt>
                <c:pt idx="86">
                  <c:v>112.0</c:v>
                </c:pt>
                <c:pt idx="87">
                  <c:v>113.0</c:v>
                </c:pt>
                <c:pt idx="88">
                  <c:v>114.0</c:v>
                </c:pt>
                <c:pt idx="89">
                  <c:v>115.0</c:v>
                </c:pt>
                <c:pt idx="90">
                  <c:v>116.5</c:v>
                </c:pt>
                <c:pt idx="91">
                  <c:v>118.0</c:v>
                </c:pt>
                <c:pt idx="92">
                  <c:v>119.0</c:v>
                </c:pt>
                <c:pt idx="93">
                  <c:v>120.0</c:v>
                </c:pt>
                <c:pt idx="94">
                  <c:v>121.0</c:v>
                </c:pt>
                <c:pt idx="95">
                  <c:v>171.0</c:v>
                </c:pt>
                <c:pt idx="96">
                  <c:v>172.0</c:v>
                </c:pt>
                <c:pt idx="97">
                  <c:v>180.0</c:v>
                </c:pt>
                <c:pt idx="98">
                  <c:v>184.0</c:v>
                </c:pt>
                <c:pt idx="99">
                  <c:v>190.0</c:v>
                </c:pt>
                <c:pt idx="100">
                  <c:v>191.0</c:v>
                </c:pt>
                <c:pt idx="101">
                  <c:v>192.0</c:v>
                </c:pt>
                <c:pt idx="102">
                  <c:v>193.0</c:v>
                </c:pt>
                <c:pt idx="103">
                  <c:v>195.0</c:v>
                </c:pt>
                <c:pt idx="104">
                  <c:v>196.0</c:v>
                </c:pt>
                <c:pt idx="105">
                  <c:v>197.0</c:v>
                </c:pt>
                <c:pt idx="106">
                  <c:v>198.0</c:v>
                </c:pt>
                <c:pt idx="107">
                  <c:v>199.0</c:v>
                </c:pt>
                <c:pt idx="108">
                  <c:v>200.0</c:v>
                </c:pt>
                <c:pt idx="109">
                  <c:v>201.0</c:v>
                </c:pt>
                <c:pt idx="110">
                  <c:v>202.0</c:v>
                </c:pt>
                <c:pt idx="111">
                  <c:v>203.0</c:v>
                </c:pt>
                <c:pt idx="112">
                  <c:v>204.0</c:v>
                </c:pt>
                <c:pt idx="113">
                  <c:v>205.0</c:v>
                </c:pt>
                <c:pt idx="114">
                  <c:v>206.0</c:v>
                </c:pt>
                <c:pt idx="115">
                  <c:v>207.0</c:v>
                </c:pt>
                <c:pt idx="116">
                  <c:v>208.0</c:v>
                </c:pt>
                <c:pt idx="117">
                  <c:v>210.0</c:v>
                </c:pt>
                <c:pt idx="118">
                  <c:v>214.0</c:v>
                </c:pt>
                <c:pt idx="119">
                  <c:v>220.0</c:v>
                </c:pt>
                <c:pt idx="120">
                  <c:v>222.0</c:v>
                </c:pt>
                <c:pt idx="121">
                  <c:v>225.5</c:v>
                </c:pt>
                <c:pt idx="122">
                  <c:v>227.0</c:v>
                </c:pt>
                <c:pt idx="123">
                  <c:v>231.0</c:v>
                </c:pt>
                <c:pt idx="124">
                  <c:v>236.0</c:v>
                </c:pt>
                <c:pt idx="125">
                  <c:v>238.0</c:v>
                </c:pt>
                <c:pt idx="126">
                  <c:v>239.0</c:v>
                </c:pt>
                <c:pt idx="127">
                  <c:v>241.0</c:v>
                </c:pt>
                <c:pt idx="128">
                  <c:v>243.0</c:v>
                </c:pt>
                <c:pt idx="129">
                  <c:v>245.0</c:v>
                </c:pt>
                <c:pt idx="130">
                  <c:v>246.0</c:v>
                </c:pt>
                <c:pt idx="131">
                  <c:v>247.0</c:v>
                </c:pt>
                <c:pt idx="132">
                  <c:v>249.0</c:v>
                </c:pt>
                <c:pt idx="133">
                  <c:v>252.0</c:v>
                </c:pt>
                <c:pt idx="134">
                  <c:v>253.0</c:v>
                </c:pt>
                <c:pt idx="135">
                  <c:v>254.5</c:v>
                </c:pt>
                <c:pt idx="136">
                  <c:v>255.0</c:v>
                </c:pt>
                <c:pt idx="137">
                  <c:v>256.5</c:v>
                </c:pt>
                <c:pt idx="138">
                  <c:v>257.5</c:v>
                </c:pt>
                <c:pt idx="139">
                  <c:v>259.0</c:v>
                </c:pt>
                <c:pt idx="140">
                  <c:v>260.0</c:v>
                </c:pt>
                <c:pt idx="141">
                  <c:v>261.0</c:v>
                </c:pt>
                <c:pt idx="142">
                  <c:v>261.5</c:v>
                </c:pt>
                <c:pt idx="143">
                  <c:v>262.0</c:v>
                </c:pt>
                <c:pt idx="144">
                  <c:v>263.0</c:v>
                </c:pt>
                <c:pt idx="145">
                  <c:v>264.0</c:v>
                </c:pt>
                <c:pt idx="146">
                  <c:v>268.0</c:v>
                </c:pt>
                <c:pt idx="147">
                  <c:v>269.0</c:v>
                </c:pt>
                <c:pt idx="148">
                  <c:v>272.0</c:v>
                </c:pt>
                <c:pt idx="149">
                  <c:v>288.0</c:v>
                </c:pt>
                <c:pt idx="150">
                  <c:v>290.0</c:v>
                </c:pt>
                <c:pt idx="151">
                  <c:v>292.0</c:v>
                </c:pt>
                <c:pt idx="152">
                  <c:v>293.5</c:v>
                </c:pt>
                <c:pt idx="153">
                  <c:v>294.0</c:v>
                </c:pt>
                <c:pt idx="154">
                  <c:v>295.0</c:v>
                </c:pt>
                <c:pt idx="155">
                  <c:v>296.0</c:v>
                </c:pt>
                <c:pt idx="156">
                  <c:v>297.5</c:v>
                </c:pt>
                <c:pt idx="157">
                  <c:v>299.0</c:v>
                </c:pt>
                <c:pt idx="158">
                  <c:v>300.0</c:v>
                </c:pt>
                <c:pt idx="159">
                  <c:v>301.5</c:v>
                </c:pt>
                <c:pt idx="160">
                  <c:v>302.0</c:v>
                </c:pt>
                <c:pt idx="161">
                  <c:v>302.5</c:v>
                </c:pt>
                <c:pt idx="162">
                  <c:v>303.0</c:v>
                </c:pt>
                <c:pt idx="163">
                  <c:v>304.0</c:v>
                </c:pt>
                <c:pt idx="164">
                  <c:v>305.5</c:v>
                </c:pt>
                <c:pt idx="165">
                  <c:v>307.0</c:v>
                </c:pt>
                <c:pt idx="166">
                  <c:v>307.5</c:v>
                </c:pt>
                <c:pt idx="167">
                  <c:v>308.0</c:v>
                </c:pt>
                <c:pt idx="168">
                  <c:v>309.0</c:v>
                </c:pt>
                <c:pt idx="169">
                  <c:v>309.5</c:v>
                </c:pt>
                <c:pt idx="170">
                  <c:v>310.5</c:v>
                </c:pt>
                <c:pt idx="171">
                  <c:v>311.0</c:v>
                </c:pt>
                <c:pt idx="172">
                  <c:v>312.0</c:v>
                </c:pt>
                <c:pt idx="173">
                  <c:v>313.0</c:v>
                </c:pt>
                <c:pt idx="174">
                  <c:v>314.0</c:v>
                </c:pt>
                <c:pt idx="175">
                  <c:v>315.0</c:v>
                </c:pt>
                <c:pt idx="176">
                  <c:v>316.0</c:v>
                </c:pt>
                <c:pt idx="177">
                  <c:v>319.0</c:v>
                </c:pt>
                <c:pt idx="178">
                  <c:v>590.0</c:v>
                </c:pt>
                <c:pt idx="179">
                  <c:v>592.0</c:v>
                </c:pt>
                <c:pt idx="180">
                  <c:v>596.0</c:v>
                </c:pt>
                <c:pt idx="181">
                  <c:v>599.0</c:v>
                </c:pt>
                <c:pt idx="182">
                  <c:v>605.0</c:v>
                </c:pt>
                <c:pt idx="183">
                  <c:v>609.5</c:v>
                </c:pt>
                <c:pt idx="184">
                  <c:v>611.0</c:v>
                </c:pt>
                <c:pt idx="185">
                  <c:v>612.0</c:v>
                </c:pt>
                <c:pt idx="186">
                  <c:v>613.5</c:v>
                </c:pt>
                <c:pt idx="187">
                  <c:v>615.0</c:v>
                </c:pt>
                <c:pt idx="188">
                  <c:v>616.0</c:v>
                </c:pt>
                <c:pt idx="189">
                  <c:v>617.5</c:v>
                </c:pt>
                <c:pt idx="190">
                  <c:v>619.0</c:v>
                </c:pt>
                <c:pt idx="191">
                  <c:v>620.0</c:v>
                </c:pt>
                <c:pt idx="192">
                  <c:v>621.0</c:v>
                </c:pt>
                <c:pt idx="193">
                  <c:v>622.0</c:v>
                </c:pt>
                <c:pt idx="194">
                  <c:v>623.5</c:v>
                </c:pt>
                <c:pt idx="195">
                  <c:v>624.0</c:v>
                </c:pt>
                <c:pt idx="196">
                  <c:v>625.5</c:v>
                </c:pt>
                <c:pt idx="197">
                  <c:v>626.5</c:v>
                </c:pt>
                <c:pt idx="198">
                  <c:v>627.0</c:v>
                </c:pt>
                <c:pt idx="199">
                  <c:v>628.0</c:v>
                </c:pt>
                <c:pt idx="200">
                  <c:v>628.5</c:v>
                </c:pt>
                <c:pt idx="201">
                  <c:v>629.5</c:v>
                </c:pt>
                <c:pt idx="202">
                  <c:v>630.0</c:v>
                </c:pt>
                <c:pt idx="203">
                  <c:v>630.5</c:v>
                </c:pt>
                <c:pt idx="204">
                  <c:v>631.0</c:v>
                </c:pt>
                <c:pt idx="205">
                  <c:v>631.5</c:v>
                </c:pt>
                <c:pt idx="206">
                  <c:v>632.0</c:v>
                </c:pt>
                <c:pt idx="207">
                  <c:v>632.5</c:v>
                </c:pt>
                <c:pt idx="208">
                  <c:v>633.0</c:v>
                </c:pt>
                <c:pt idx="209">
                  <c:v>633.5</c:v>
                </c:pt>
                <c:pt idx="210">
                  <c:v>636.0</c:v>
                </c:pt>
                <c:pt idx="211">
                  <c:v>641.0</c:v>
                </c:pt>
                <c:pt idx="212">
                  <c:v>646.0</c:v>
                </c:pt>
                <c:pt idx="213">
                  <c:v>649.0</c:v>
                </c:pt>
                <c:pt idx="214">
                  <c:v>655.0</c:v>
                </c:pt>
                <c:pt idx="215">
                  <c:v>662.0</c:v>
                </c:pt>
                <c:pt idx="216">
                  <c:v>665.0</c:v>
                </c:pt>
                <c:pt idx="217">
                  <c:v>666.0</c:v>
                </c:pt>
                <c:pt idx="218">
                  <c:v>668.0</c:v>
                </c:pt>
                <c:pt idx="219">
                  <c:v>669.0</c:v>
                </c:pt>
                <c:pt idx="220">
                  <c:v>670.5</c:v>
                </c:pt>
                <c:pt idx="221">
                  <c:v>671.0</c:v>
                </c:pt>
                <c:pt idx="222">
                  <c:v>674.0</c:v>
                </c:pt>
                <c:pt idx="223">
                  <c:v>676.5</c:v>
                </c:pt>
                <c:pt idx="224">
                  <c:v>677.0</c:v>
                </c:pt>
                <c:pt idx="225">
                  <c:v>678.0</c:v>
                </c:pt>
                <c:pt idx="226">
                  <c:v>679.0</c:v>
                </c:pt>
                <c:pt idx="227">
                  <c:v>681.0</c:v>
                </c:pt>
                <c:pt idx="228">
                  <c:v>682.0</c:v>
                </c:pt>
                <c:pt idx="229">
                  <c:v>683.5</c:v>
                </c:pt>
                <c:pt idx="230">
                  <c:v>685.0</c:v>
                </c:pt>
                <c:pt idx="231">
                  <c:v>686.0</c:v>
                </c:pt>
                <c:pt idx="232">
                  <c:v>686.5</c:v>
                </c:pt>
                <c:pt idx="233">
                  <c:v>687.0</c:v>
                </c:pt>
                <c:pt idx="234">
                  <c:v>688.0</c:v>
                </c:pt>
                <c:pt idx="235">
                  <c:v>690.0</c:v>
                </c:pt>
                <c:pt idx="236">
                  <c:v>691.0</c:v>
                </c:pt>
                <c:pt idx="237">
                  <c:v>692.0</c:v>
                </c:pt>
                <c:pt idx="238">
                  <c:v>698.0</c:v>
                </c:pt>
                <c:pt idx="239">
                  <c:v>703.0</c:v>
                </c:pt>
                <c:pt idx="240">
                  <c:v>709.0</c:v>
                </c:pt>
                <c:pt idx="241">
                  <c:v>714.5</c:v>
                </c:pt>
                <c:pt idx="242">
                  <c:v>718.0</c:v>
                </c:pt>
                <c:pt idx="243">
                  <c:v>722.0</c:v>
                </c:pt>
                <c:pt idx="244">
                  <c:v>723.0</c:v>
                </c:pt>
                <c:pt idx="245">
                  <c:v>725.0</c:v>
                </c:pt>
                <c:pt idx="246">
                  <c:v>726.0</c:v>
                </c:pt>
                <c:pt idx="247">
                  <c:v>727.0</c:v>
                </c:pt>
                <c:pt idx="248">
                  <c:v>728.5</c:v>
                </c:pt>
                <c:pt idx="249">
                  <c:v>729.0</c:v>
                </c:pt>
                <c:pt idx="250">
                  <c:v>732.0</c:v>
                </c:pt>
                <c:pt idx="251">
                  <c:v>733.0</c:v>
                </c:pt>
                <c:pt idx="252">
                  <c:v>734.0</c:v>
                </c:pt>
                <c:pt idx="253">
                  <c:v>735.0</c:v>
                </c:pt>
                <c:pt idx="254">
                  <c:v>736.0</c:v>
                </c:pt>
                <c:pt idx="255">
                  <c:v>737.0</c:v>
                </c:pt>
                <c:pt idx="256">
                  <c:v>738.0</c:v>
                </c:pt>
                <c:pt idx="257">
                  <c:v>739.0</c:v>
                </c:pt>
                <c:pt idx="258">
                  <c:v>1.0</c:v>
                </c:pt>
                <c:pt idx="259">
                  <c:v>3.5</c:v>
                </c:pt>
                <c:pt idx="260">
                  <c:v>10.0</c:v>
                </c:pt>
                <c:pt idx="261">
                  <c:v>18.0</c:v>
                </c:pt>
                <c:pt idx="262">
                  <c:v>24.5</c:v>
                </c:pt>
              </c:numCache>
            </c:numRef>
          </c:xVal>
          <c:yVal>
            <c:numRef>
              <c:f>Sheet1!$B$1099:$B$1361</c:f>
              <c:numCache>
                <c:formatCode>General</c:formatCode>
                <c:ptCount val="263"/>
                <c:pt idx="0">
                  <c:v>8.586666666666667</c:v>
                </c:pt>
                <c:pt idx="1">
                  <c:v>8.553333333333332</c:v>
                </c:pt>
                <c:pt idx="2">
                  <c:v>8.553333333333332</c:v>
                </c:pt>
                <c:pt idx="3">
                  <c:v>8.57</c:v>
                </c:pt>
                <c:pt idx="4">
                  <c:v>8.583333333333333</c:v>
                </c:pt>
                <c:pt idx="5">
                  <c:v>8.563333333333334</c:v>
                </c:pt>
                <c:pt idx="6">
                  <c:v>8.566666666666668</c:v>
                </c:pt>
                <c:pt idx="7">
                  <c:v>8.553333333333332</c:v>
                </c:pt>
                <c:pt idx="8">
                  <c:v>8.533333333333333</c:v>
                </c:pt>
                <c:pt idx="9">
                  <c:v>8.51</c:v>
                </c:pt>
                <c:pt idx="10">
                  <c:v>8.486666666666666</c:v>
                </c:pt>
                <c:pt idx="11">
                  <c:v>8.446666666666667</c:v>
                </c:pt>
                <c:pt idx="12">
                  <c:v>8.453333333333333</c:v>
                </c:pt>
                <c:pt idx="13">
                  <c:v>8.443333333333333</c:v>
                </c:pt>
                <c:pt idx="14">
                  <c:v>8.43</c:v>
                </c:pt>
                <c:pt idx="15">
                  <c:v>8.356666666666667</c:v>
                </c:pt>
                <c:pt idx="16">
                  <c:v>8.34</c:v>
                </c:pt>
                <c:pt idx="17">
                  <c:v>8.38</c:v>
                </c:pt>
                <c:pt idx="18">
                  <c:v>8.373333333333333</c:v>
                </c:pt>
                <c:pt idx="19">
                  <c:v>8.376666666666666</c:v>
                </c:pt>
                <c:pt idx="20">
                  <c:v>8.363333333333333</c:v>
                </c:pt>
                <c:pt idx="21">
                  <c:v>8.36</c:v>
                </c:pt>
                <c:pt idx="22">
                  <c:v>8.36</c:v>
                </c:pt>
                <c:pt idx="23">
                  <c:v>8.31</c:v>
                </c:pt>
                <c:pt idx="24">
                  <c:v>8.339999999999998</c:v>
                </c:pt>
                <c:pt idx="25">
                  <c:v>8.34</c:v>
                </c:pt>
                <c:pt idx="26">
                  <c:v>8.33</c:v>
                </c:pt>
                <c:pt idx="27">
                  <c:v>8.316666666666668</c:v>
                </c:pt>
                <c:pt idx="28">
                  <c:v>8.31</c:v>
                </c:pt>
                <c:pt idx="29">
                  <c:v>8.31</c:v>
                </c:pt>
                <c:pt idx="30">
                  <c:v>8.299999999999998</c:v>
                </c:pt>
                <c:pt idx="31">
                  <c:v>8.293333333333333</c:v>
                </c:pt>
                <c:pt idx="32">
                  <c:v>8.246666666666667</c:v>
                </c:pt>
                <c:pt idx="33">
                  <c:v>8.25</c:v>
                </c:pt>
                <c:pt idx="34">
                  <c:v>8.253333333333332</c:v>
                </c:pt>
                <c:pt idx="35">
                  <c:v>8.243333333333334</c:v>
                </c:pt>
                <c:pt idx="36">
                  <c:v>8.246666666666667</c:v>
                </c:pt>
                <c:pt idx="37">
                  <c:v>8.216666666666666</c:v>
                </c:pt>
                <c:pt idx="38">
                  <c:v>8.216666666666666</c:v>
                </c:pt>
                <c:pt idx="39">
                  <c:v>8.19</c:v>
                </c:pt>
                <c:pt idx="40">
                  <c:v>8.183333333333331</c:v>
                </c:pt>
                <c:pt idx="41">
                  <c:v>8.16</c:v>
                </c:pt>
                <c:pt idx="42">
                  <c:v>8.153333333333334</c:v>
                </c:pt>
                <c:pt idx="43">
                  <c:v>8.18</c:v>
                </c:pt>
                <c:pt idx="44">
                  <c:v>8.186666666666665</c:v>
                </c:pt>
                <c:pt idx="45">
                  <c:v>8.173333333333333</c:v>
                </c:pt>
                <c:pt idx="46">
                  <c:v>8.313333333333332</c:v>
                </c:pt>
                <c:pt idx="47">
                  <c:v>8.65</c:v>
                </c:pt>
                <c:pt idx="48">
                  <c:v>8.68</c:v>
                </c:pt>
                <c:pt idx="49">
                  <c:v>8.696666666666665</c:v>
                </c:pt>
                <c:pt idx="50">
                  <c:v>8.656666666666666</c:v>
                </c:pt>
                <c:pt idx="51">
                  <c:v>8.603333333333333</c:v>
                </c:pt>
                <c:pt idx="52">
                  <c:v>8.593333333333333</c:v>
                </c:pt>
                <c:pt idx="53">
                  <c:v>8.58</c:v>
                </c:pt>
                <c:pt idx="54">
                  <c:v>8.563333333333334</c:v>
                </c:pt>
                <c:pt idx="55">
                  <c:v>8.536666666666667</c:v>
                </c:pt>
                <c:pt idx="56">
                  <c:v>8.513333333333333</c:v>
                </c:pt>
                <c:pt idx="57">
                  <c:v>8.516666666666667</c:v>
                </c:pt>
                <c:pt idx="58">
                  <c:v>8.483333333333334</c:v>
                </c:pt>
                <c:pt idx="59">
                  <c:v>8.473333333333334</c:v>
                </c:pt>
                <c:pt idx="60">
                  <c:v>8.45</c:v>
                </c:pt>
                <c:pt idx="61">
                  <c:v>8.41</c:v>
                </c:pt>
                <c:pt idx="62">
                  <c:v>8.39</c:v>
                </c:pt>
                <c:pt idx="63">
                  <c:v>8.353333333333333</c:v>
                </c:pt>
                <c:pt idx="64">
                  <c:v>8.316666666666668</c:v>
                </c:pt>
                <c:pt idx="65">
                  <c:v>8.333333333333333</c:v>
                </c:pt>
                <c:pt idx="66">
                  <c:v>8.306666666666666</c:v>
                </c:pt>
                <c:pt idx="67">
                  <c:v>8.313333333333334</c:v>
                </c:pt>
                <c:pt idx="68">
                  <c:v>8.29</c:v>
                </c:pt>
                <c:pt idx="69">
                  <c:v>8.263333333333333</c:v>
                </c:pt>
                <c:pt idx="70">
                  <c:v>8.24</c:v>
                </c:pt>
                <c:pt idx="71">
                  <c:v>8.346666666666665</c:v>
                </c:pt>
                <c:pt idx="72">
                  <c:v>8.549999999999998</c:v>
                </c:pt>
                <c:pt idx="73">
                  <c:v>8.56</c:v>
                </c:pt>
                <c:pt idx="74">
                  <c:v>8.593333333333333</c:v>
                </c:pt>
                <c:pt idx="75">
                  <c:v>8.616666666666667</c:v>
                </c:pt>
                <c:pt idx="76">
                  <c:v>8.673333333333333</c:v>
                </c:pt>
                <c:pt idx="77">
                  <c:v>8.693333333333333</c:v>
                </c:pt>
                <c:pt idx="78">
                  <c:v>8.69</c:v>
                </c:pt>
                <c:pt idx="79">
                  <c:v>8.616666666666665</c:v>
                </c:pt>
                <c:pt idx="80">
                  <c:v>8.606666666666667</c:v>
                </c:pt>
                <c:pt idx="81">
                  <c:v>8.553333333333332</c:v>
                </c:pt>
                <c:pt idx="82">
                  <c:v>8.56</c:v>
                </c:pt>
                <c:pt idx="83">
                  <c:v>8.52</c:v>
                </c:pt>
                <c:pt idx="84">
                  <c:v>8.506666666666665</c:v>
                </c:pt>
                <c:pt idx="85">
                  <c:v>8.496666666666667</c:v>
                </c:pt>
                <c:pt idx="86">
                  <c:v>8.443333333333333</c:v>
                </c:pt>
                <c:pt idx="87">
                  <c:v>8.45</c:v>
                </c:pt>
                <c:pt idx="88">
                  <c:v>8.43</c:v>
                </c:pt>
                <c:pt idx="89">
                  <c:v>8.416666666666666</c:v>
                </c:pt>
                <c:pt idx="90">
                  <c:v>8.39</c:v>
                </c:pt>
                <c:pt idx="91">
                  <c:v>8.36333333333333</c:v>
                </c:pt>
                <c:pt idx="92">
                  <c:v>8.33</c:v>
                </c:pt>
                <c:pt idx="93">
                  <c:v>8.323333333333332</c:v>
                </c:pt>
                <c:pt idx="94">
                  <c:v>8.299999999999998</c:v>
                </c:pt>
                <c:pt idx="95">
                  <c:v>8.6</c:v>
                </c:pt>
                <c:pt idx="96">
                  <c:v>8.62</c:v>
                </c:pt>
                <c:pt idx="97">
                  <c:v>8.683333333333331</c:v>
                </c:pt>
                <c:pt idx="98">
                  <c:v>8.696666666666667</c:v>
                </c:pt>
                <c:pt idx="99">
                  <c:v>8.656666666666666</c:v>
                </c:pt>
                <c:pt idx="100">
                  <c:v>8.663333333333333</c:v>
                </c:pt>
                <c:pt idx="101">
                  <c:v>8.663333333333332</c:v>
                </c:pt>
                <c:pt idx="102">
                  <c:v>8.633333333333335</c:v>
                </c:pt>
                <c:pt idx="103">
                  <c:v>8.623333333333333</c:v>
                </c:pt>
                <c:pt idx="104">
                  <c:v>8.613333333333331</c:v>
                </c:pt>
                <c:pt idx="105">
                  <c:v>8.613333333333331</c:v>
                </c:pt>
                <c:pt idx="106">
                  <c:v>8.58</c:v>
                </c:pt>
                <c:pt idx="107">
                  <c:v>8.563333333333334</c:v>
                </c:pt>
                <c:pt idx="108">
                  <c:v>8.543333333333335</c:v>
                </c:pt>
                <c:pt idx="109">
                  <c:v>8.516666666666667</c:v>
                </c:pt>
                <c:pt idx="110">
                  <c:v>8.51</c:v>
                </c:pt>
                <c:pt idx="111">
                  <c:v>8.49</c:v>
                </c:pt>
                <c:pt idx="112">
                  <c:v>8.47</c:v>
                </c:pt>
                <c:pt idx="113">
                  <c:v>8.446666666666667</c:v>
                </c:pt>
                <c:pt idx="114">
                  <c:v>8.416666666666666</c:v>
                </c:pt>
                <c:pt idx="115">
                  <c:v>8.41</c:v>
                </c:pt>
                <c:pt idx="116">
                  <c:v>8.39</c:v>
                </c:pt>
                <c:pt idx="117">
                  <c:v>8.336666666666665</c:v>
                </c:pt>
                <c:pt idx="118">
                  <c:v>8.476666666666666</c:v>
                </c:pt>
                <c:pt idx="119">
                  <c:v>8.493333333333334</c:v>
                </c:pt>
                <c:pt idx="120">
                  <c:v>8.483333333333334</c:v>
                </c:pt>
                <c:pt idx="121">
                  <c:v>8.566666666666668</c:v>
                </c:pt>
                <c:pt idx="122">
                  <c:v>8.596666666666665</c:v>
                </c:pt>
                <c:pt idx="123">
                  <c:v>8.61</c:v>
                </c:pt>
                <c:pt idx="124">
                  <c:v>8.62</c:v>
                </c:pt>
                <c:pt idx="125">
                  <c:v>8.61</c:v>
                </c:pt>
                <c:pt idx="126">
                  <c:v>8.613333333333331</c:v>
                </c:pt>
                <c:pt idx="127">
                  <c:v>8.603333333333333</c:v>
                </c:pt>
                <c:pt idx="128">
                  <c:v>8.603333333333333</c:v>
                </c:pt>
                <c:pt idx="129">
                  <c:v>8.59</c:v>
                </c:pt>
                <c:pt idx="130">
                  <c:v>8.573333333333332</c:v>
                </c:pt>
                <c:pt idx="131">
                  <c:v>8.57</c:v>
                </c:pt>
                <c:pt idx="132">
                  <c:v>8.556666666666666</c:v>
                </c:pt>
                <c:pt idx="133">
                  <c:v>8.516666666666665</c:v>
                </c:pt>
                <c:pt idx="134">
                  <c:v>8.506666666666665</c:v>
                </c:pt>
                <c:pt idx="135">
                  <c:v>8.5</c:v>
                </c:pt>
                <c:pt idx="136">
                  <c:v>8.493333333333334</c:v>
                </c:pt>
                <c:pt idx="137">
                  <c:v>8.466666666666666</c:v>
                </c:pt>
                <c:pt idx="138">
                  <c:v>8.45</c:v>
                </c:pt>
                <c:pt idx="139">
                  <c:v>8.44</c:v>
                </c:pt>
                <c:pt idx="140">
                  <c:v>8.426666666666667</c:v>
                </c:pt>
                <c:pt idx="141">
                  <c:v>8.416666666666666</c:v>
                </c:pt>
                <c:pt idx="142">
                  <c:v>8.403333333333334</c:v>
                </c:pt>
                <c:pt idx="143">
                  <c:v>8.39</c:v>
                </c:pt>
                <c:pt idx="144">
                  <c:v>8.386666666666668</c:v>
                </c:pt>
                <c:pt idx="145">
                  <c:v>8.38</c:v>
                </c:pt>
                <c:pt idx="146">
                  <c:v>8.533333333333333</c:v>
                </c:pt>
                <c:pt idx="147">
                  <c:v>8.546666666666666</c:v>
                </c:pt>
                <c:pt idx="148">
                  <c:v>8.586666666666665</c:v>
                </c:pt>
                <c:pt idx="149">
                  <c:v>8.6</c:v>
                </c:pt>
                <c:pt idx="150">
                  <c:v>8.596666666666665</c:v>
                </c:pt>
                <c:pt idx="151">
                  <c:v>8.593333333333333</c:v>
                </c:pt>
                <c:pt idx="152">
                  <c:v>8.586666666666667</c:v>
                </c:pt>
                <c:pt idx="153">
                  <c:v>8.583333333333333</c:v>
                </c:pt>
                <c:pt idx="154">
                  <c:v>8.586666666666665</c:v>
                </c:pt>
                <c:pt idx="155">
                  <c:v>8.57</c:v>
                </c:pt>
                <c:pt idx="156">
                  <c:v>8.566666666666666</c:v>
                </c:pt>
                <c:pt idx="157">
                  <c:v>8.55</c:v>
                </c:pt>
                <c:pt idx="158">
                  <c:v>8.546666666666666</c:v>
                </c:pt>
                <c:pt idx="159">
                  <c:v>8.53</c:v>
                </c:pt>
                <c:pt idx="160">
                  <c:v>8.533333333333333</c:v>
                </c:pt>
                <c:pt idx="161">
                  <c:v>8.523333333333331</c:v>
                </c:pt>
                <c:pt idx="162">
                  <c:v>8.516666666666667</c:v>
                </c:pt>
                <c:pt idx="163">
                  <c:v>8.513333333333333</c:v>
                </c:pt>
                <c:pt idx="164">
                  <c:v>8.49</c:v>
                </c:pt>
                <c:pt idx="165">
                  <c:v>8.46</c:v>
                </c:pt>
                <c:pt idx="166">
                  <c:v>8.466666666666666</c:v>
                </c:pt>
                <c:pt idx="167">
                  <c:v>8.463333333333332</c:v>
                </c:pt>
                <c:pt idx="168">
                  <c:v>8.453333333333333</c:v>
                </c:pt>
                <c:pt idx="169">
                  <c:v>8.446666666666667</c:v>
                </c:pt>
                <c:pt idx="170">
                  <c:v>8.446666666666665</c:v>
                </c:pt>
                <c:pt idx="171">
                  <c:v>8.43</c:v>
                </c:pt>
                <c:pt idx="172">
                  <c:v>8.416666666666666</c:v>
                </c:pt>
                <c:pt idx="173">
                  <c:v>8.406666666666666</c:v>
                </c:pt>
                <c:pt idx="174">
                  <c:v>8.396666666666666</c:v>
                </c:pt>
                <c:pt idx="175">
                  <c:v>8.386666666666668</c:v>
                </c:pt>
                <c:pt idx="176">
                  <c:v>8.366666666666665</c:v>
                </c:pt>
                <c:pt idx="177">
                  <c:v>8.47</c:v>
                </c:pt>
                <c:pt idx="178">
                  <c:v>8.543333333333335</c:v>
                </c:pt>
                <c:pt idx="179">
                  <c:v>8.566666666666668</c:v>
                </c:pt>
                <c:pt idx="180">
                  <c:v>8.623333333333333</c:v>
                </c:pt>
                <c:pt idx="181">
                  <c:v>8.636666666666668</c:v>
                </c:pt>
                <c:pt idx="182">
                  <c:v>8.6</c:v>
                </c:pt>
                <c:pt idx="183">
                  <c:v>8.576666666666666</c:v>
                </c:pt>
                <c:pt idx="184">
                  <c:v>8.563333333333334</c:v>
                </c:pt>
                <c:pt idx="185">
                  <c:v>8.556666666666666</c:v>
                </c:pt>
                <c:pt idx="186">
                  <c:v>8.536666666666667</c:v>
                </c:pt>
                <c:pt idx="187">
                  <c:v>8.523333333333331</c:v>
                </c:pt>
                <c:pt idx="188">
                  <c:v>8.52</c:v>
                </c:pt>
                <c:pt idx="189">
                  <c:v>8.5</c:v>
                </c:pt>
                <c:pt idx="190">
                  <c:v>8.473333333333334</c:v>
                </c:pt>
                <c:pt idx="191">
                  <c:v>8.45</c:v>
                </c:pt>
                <c:pt idx="192">
                  <c:v>8.43</c:v>
                </c:pt>
                <c:pt idx="193">
                  <c:v>8.456666666666666</c:v>
                </c:pt>
                <c:pt idx="194">
                  <c:v>8.416666666666666</c:v>
                </c:pt>
                <c:pt idx="195">
                  <c:v>8.416666666666666</c:v>
                </c:pt>
                <c:pt idx="196">
                  <c:v>8.396666666666666</c:v>
                </c:pt>
                <c:pt idx="197">
                  <c:v>8.386666666666668</c:v>
                </c:pt>
                <c:pt idx="198">
                  <c:v>8.376666666666666</c:v>
                </c:pt>
                <c:pt idx="199">
                  <c:v>8.353333333333333</c:v>
                </c:pt>
                <c:pt idx="200">
                  <c:v>8.346666666666665</c:v>
                </c:pt>
                <c:pt idx="201">
                  <c:v>8.339999999999998</c:v>
                </c:pt>
                <c:pt idx="202">
                  <c:v>8.316666666666668</c:v>
                </c:pt>
                <c:pt idx="203">
                  <c:v>8.33</c:v>
                </c:pt>
                <c:pt idx="204">
                  <c:v>8.32</c:v>
                </c:pt>
                <c:pt idx="205">
                  <c:v>8.32</c:v>
                </c:pt>
                <c:pt idx="206">
                  <c:v>8.31</c:v>
                </c:pt>
                <c:pt idx="207">
                  <c:v>8.286666666666667</c:v>
                </c:pt>
                <c:pt idx="208">
                  <c:v>8.29</c:v>
                </c:pt>
                <c:pt idx="209">
                  <c:v>8.290000000000001</c:v>
                </c:pt>
                <c:pt idx="210">
                  <c:v>8.386666666666666</c:v>
                </c:pt>
                <c:pt idx="211">
                  <c:v>8.58</c:v>
                </c:pt>
                <c:pt idx="212">
                  <c:v>8.710000000000001</c:v>
                </c:pt>
                <c:pt idx="213">
                  <c:v>8.763333333333333</c:v>
                </c:pt>
                <c:pt idx="214">
                  <c:v>8.796666666666666</c:v>
                </c:pt>
                <c:pt idx="215">
                  <c:v>8.773333333333331</c:v>
                </c:pt>
                <c:pt idx="216">
                  <c:v>8.75</c:v>
                </c:pt>
                <c:pt idx="217">
                  <c:v>8.736666666666666</c:v>
                </c:pt>
                <c:pt idx="218">
                  <c:v>8.71</c:v>
                </c:pt>
                <c:pt idx="219">
                  <c:v>8.703333333333333</c:v>
                </c:pt>
                <c:pt idx="220">
                  <c:v>8.686666666666665</c:v>
                </c:pt>
                <c:pt idx="221">
                  <c:v>8.683333333333331</c:v>
                </c:pt>
                <c:pt idx="222">
                  <c:v>8.630000000000001</c:v>
                </c:pt>
                <c:pt idx="223">
                  <c:v>8.583333333333333</c:v>
                </c:pt>
                <c:pt idx="224">
                  <c:v>8.59</c:v>
                </c:pt>
                <c:pt idx="225">
                  <c:v>8.563333333333334</c:v>
                </c:pt>
                <c:pt idx="226">
                  <c:v>8.54</c:v>
                </c:pt>
                <c:pt idx="227">
                  <c:v>8.513333333333333</c:v>
                </c:pt>
                <c:pt idx="228">
                  <c:v>8.493333333333334</c:v>
                </c:pt>
                <c:pt idx="229">
                  <c:v>8.46</c:v>
                </c:pt>
                <c:pt idx="230">
                  <c:v>8.443333333333333</c:v>
                </c:pt>
                <c:pt idx="231">
                  <c:v>8.413333333333332</c:v>
                </c:pt>
                <c:pt idx="232">
                  <c:v>8.413333333333332</c:v>
                </c:pt>
                <c:pt idx="233">
                  <c:v>8.4</c:v>
                </c:pt>
                <c:pt idx="234">
                  <c:v>8.38</c:v>
                </c:pt>
                <c:pt idx="235">
                  <c:v>8.479999999999998</c:v>
                </c:pt>
                <c:pt idx="236">
                  <c:v>8.54</c:v>
                </c:pt>
                <c:pt idx="237">
                  <c:v>8.556666666666666</c:v>
                </c:pt>
                <c:pt idx="238">
                  <c:v>8.683333333333331</c:v>
                </c:pt>
                <c:pt idx="239">
                  <c:v>8.733333333333332</c:v>
                </c:pt>
                <c:pt idx="240">
                  <c:v>8.743333333333334</c:v>
                </c:pt>
                <c:pt idx="241">
                  <c:v>8.716666666666666</c:v>
                </c:pt>
                <c:pt idx="242">
                  <c:v>8.703333333333333</c:v>
                </c:pt>
                <c:pt idx="243">
                  <c:v>8.643333333333333</c:v>
                </c:pt>
                <c:pt idx="244">
                  <c:v>8.64</c:v>
                </c:pt>
                <c:pt idx="245">
                  <c:v>8.62</c:v>
                </c:pt>
                <c:pt idx="246">
                  <c:v>8.6</c:v>
                </c:pt>
                <c:pt idx="247">
                  <c:v>8.593333333333333</c:v>
                </c:pt>
                <c:pt idx="248">
                  <c:v>8.576666666666666</c:v>
                </c:pt>
                <c:pt idx="249">
                  <c:v>8.57</c:v>
                </c:pt>
                <c:pt idx="250">
                  <c:v>8.513333333333333</c:v>
                </c:pt>
                <c:pt idx="251">
                  <c:v>8.506666666666665</c:v>
                </c:pt>
                <c:pt idx="252">
                  <c:v>8.473333333333334</c:v>
                </c:pt>
                <c:pt idx="253">
                  <c:v>8.473333333333334</c:v>
                </c:pt>
                <c:pt idx="254">
                  <c:v>8.463333333333332</c:v>
                </c:pt>
                <c:pt idx="255">
                  <c:v>8.453333333333333</c:v>
                </c:pt>
                <c:pt idx="256">
                  <c:v>8.436666666666665</c:v>
                </c:pt>
                <c:pt idx="257">
                  <c:v>8.41</c:v>
                </c:pt>
                <c:pt idx="258">
                  <c:v>8.593333333333331</c:v>
                </c:pt>
                <c:pt idx="259">
                  <c:v>8.656666666666666</c:v>
                </c:pt>
                <c:pt idx="260">
                  <c:v>8.776666666666665</c:v>
                </c:pt>
                <c:pt idx="261">
                  <c:v>8.793333333333333</c:v>
                </c:pt>
                <c:pt idx="262">
                  <c:v>8.78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88312"/>
        <c:axId val="2097491272"/>
      </c:scatterChart>
      <c:valAx>
        <c:axId val="209748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491272"/>
        <c:crosses val="autoZero"/>
        <c:crossBetween val="midCat"/>
      </c:valAx>
      <c:valAx>
        <c:axId val="209749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488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Sheet1!$A$1277:$A$1356</c:f>
              <c:numCache>
                <c:formatCode>General</c:formatCode>
                <c:ptCount val="80"/>
                <c:pt idx="0">
                  <c:v>590.0</c:v>
                </c:pt>
                <c:pt idx="1">
                  <c:v>592.0</c:v>
                </c:pt>
                <c:pt idx="2">
                  <c:v>596.0</c:v>
                </c:pt>
                <c:pt idx="3">
                  <c:v>599.0</c:v>
                </c:pt>
                <c:pt idx="4">
                  <c:v>605.0</c:v>
                </c:pt>
                <c:pt idx="5">
                  <c:v>609.5</c:v>
                </c:pt>
                <c:pt idx="6">
                  <c:v>611.0</c:v>
                </c:pt>
                <c:pt idx="7">
                  <c:v>612.0</c:v>
                </c:pt>
                <c:pt idx="8">
                  <c:v>613.5</c:v>
                </c:pt>
                <c:pt idx="9">
                  <c:v>615.0</c:v>
                </c:pt>
                <c:pt idx="10">
                  <c:v>616.0</c:v>
                </c:pt>
                <c:pt idx="11">
                  <c:v>617.5</c:v>
                </c:pt>
                <c:pt idx="12">
                  <c:v>619.0</c:v>
                </c:pt>
                <c:pt idx="13">
                  <c:v>620.0</c:v>
                </c:pt>
                <c:pt idx="14">
                  <c:v>621.0</c:v>
                </c:pt>
                <c:pt idx="15">
                  <c:v>622.0</c:v>
                </c:pt>
                <c:pt idx="16">
                  <c:v>623.5</c:v>
                </c:pt>
                <c:pt idx="17">
                  <c:v>624.0</c:v>
                </c:pt>
                <c:pt idx="18">
                  <c:v>625.5</c:v>
                </c:pt>
                <c:pt idx="19">
                  <c:v>626.5</c:v>
                </c:pt>
                <c:pt idx="20">
                  <c:v>627.0</c:v>
                </c:pt>
                <c:pt idx="21">
                  <c:v>628.0</c:v>
                </c:pt>
                <c:pt idx="22">
                  <c:v>628.5</c:v>
                </c:pt>
                <c:pt idx="23">
                  <c:v>629.5</c:v>
                </c:pt>
                <c:pt idx="24">
                  <c:v>630.0</c:v>
                </c:pt>
                <c:pt idx="25">
                  <c:v>630.5</c:v>
                </c:pt>
                <c:pt idx="26">
                  <c:v>631.0</c:v>
                </c:pt>
                <c:pt idx="27">
                  <c:v>631.5</c:v>
                </c:pt>
                <c:pt idx="28">
                  <c:v>632.0</c:v>
                </c:pt>
                <c:pt idx="29">
                  <c:v>632.5</c:v>
                </c:pt>
                <c:pt idx="30">
                  <c:v>633.0</c:v>
                </c:pt>
                <c:pt idx="31">
                  <c:v>633.5</c:v>
                </c:pt>
                <c:pt idx="32">
                  <c:v>636.0</c:v>
                </c:pt>
                <c:pt idx="33">
                  <c:v>641.0</c:v>
                </c:pt>
                <c:pt idx="34">
                  <c:v>646.0</c:v>
                </c:pt>
                <c:pt idx="35">
                  <c:v>649.0</c:v>
                </c:pt>
                <c:pt idx="36">
                  <c:v>655.0</c:v>
                </c:pt>
                <c:pt idx="37">
                  <c:v>662.0</c:v>
                </c:pt>
                <c:pt idx="38">
                  <c:v>665.0</c:v>
                </c:pt>
                <c:pt idx="39">
                  <c:v>666.0</c:v>
                </c:pt>
                <c:pt idx="40">
                  <c:v>668.0</c:v>
                </c:pt>
                <c:pt idx="41">
                  <c:v>669.0</c:v>
                </c:pt>
                <c:pt idx="42">
                  <c:v>670.5</c:v>
                </c:pt>
                <c:pt idx="43">
                  <c:v>671.0</c:v>
                </c:pt>
                <c:pt idx="44">
                  <c:v>674.0</c:v>
                </c:pt>
                <c:pt idx="45">
                  <c:v>676.5</c:v>
                </c:pt>
                <c:pt idx="46">
                  <c:v>677.0</c:v>
                </c:pt>
                <c:pt idx="47">
                  <c:v>678.0</c:v>
                </c:pt>
                <c:pt idx="48">
                  <c:v>679.0</c:v>
                </c:pt>
                <c:pt idx="49">
                  <c:v>681.0</c:v>
                </c:pt>
                <c:pt idx="50">
                  <c:v>682.0</c:v>
                </c:pt>
                <c:pt idx="51">
                  <c:v>683.5</c:v>
                </c:pt>
                <c:pt idx="52">
                  <c:v>685.0</c:v>
                </c:pt>
                <c:pt idx="53">
                  <c:v>686.0</c:v>
                </c:pt>
                <c:pt idx="54">
                  <c:v>686.5</c:v>
                </c:pt>
                <c:pt idx="55">
                  <c:v>687.0</c:v>
                </c:pt>
                <c:pt idx="56">
                  <c:v>688.0</c:v>
                </c:pt>
                <c:pt idx="57">
                  <c:v>690.0</c:v>
                </c:pt>
                <c:pt idx="58">
                  <c:v>691.0</c:v>
                </c:pt>
                <c:pt idx="59">
                  <c:v>692.0</c:v>
                </c:pt>
                <c:pt idx="60">
                  <c:v>698.0</c:v>
                </c:pt>
                <c:pt idx="61">
                  <c:v>703.0</c:v>
                </c:pt>
                <c:pt idx="62">
                  <c:v>709.0</c:v>
                </c:pt>
                <c:pt idx="63">
                  <c:v>714.5</c:v>
                </c:pt>
                <c:pt idx="64">
                  <c:v>718.0</c:v>
                </c:pt>
                <c:pt idx="65">
                  <c:v>722.0</c:v>
                </c:pt>
                <c:pt idx="66">
                  <c:v>723.0</c:v>
                </c:pt>
                <c:pt idx="67">
                  <c:v>725.0</c:v>
                </c:pt>
                <c:pt idx="68">
                  <c:v>726.0</c:v>
                </c:pt>
                <c:pt idx="69">
                  <c:v>727.0</c:v>
                </c:pt>
                <c:pt idx="70">
                  <c:v>728.5</c:v>
                </c:pt>
                <c:pt idx="71">
                  <c:v>729.0</c:v>
                </c:pt>
                <c:pt idx="72">
                  <c:v>732.0</c:v>
                </c:pt>
                <c:pt idx="73">
                  <c:v>733.0</c:v>
                </c:pt>
                <c:pt idx="74">
                  <c:v>734.0</c:v>
                </c:pt>
                <c:pt idx="75">
                  <c:v>735.0</c:v>
                </c:pt>
                <c:pt idx="76">
                  <c:v>736.0</c:v>
                </c:pt>
                <c:pt idx="77">
                  <c:v>737.0</c:v>
                </c:pt>
                <c:pt idx="78">
                  <c:v>738.0</c:v>
                </c:pt>
                <c:pt idx="79">
                  <c:v>739.0</c:v>
                </c:pt>
              </c:numCache>
            </c:numRef>
          </c:xVal>
          <c:yVal>
            <c:numRef>
              <c:f>Sheet1!$B$1277:$B$1356</c:f>
              <c:numCache>
                <c:formatCode>General</c:formatCode>
                <c:ptCount val="80"/>
                <c:pt idx="0">
                  <c:v>8.543333333333335</c:v>
                </c:pt>
                <c:pt idx="1">
                  <c:v>8.566666666666668</c:v>
                </c:pt>
                <c:pt idx="2">
                  <c:v>8.623333333333333</c:v>
                </c:pt>
                <c:pt idx="3">
                  <c:v>8.636666666666668</c:v>
                </c:pt>
                <c:pt idx="4">
                  <c:v>8.6</c:v>
                </c:pt>
                <c:pt idx="5">
                  <c:v>8.576666666666666</c:v>
                </c:pt>
                <c:pt idx="6">
                  <c:v>8.563333333333334</c:v>
                </c:pt>
                <c:pt idx="7">
                  <c:v>8.556666666666666</c:v>
                </c:pt>
                <c:pt idx="8">
                  <c:v>8.536666666666667</c:v>
                </c:pt>
                <c:pt idx="9">
                  <c:v>8.523333333333331</c:v>
                </c:pt>
                <c:pt idx="10">
                  <c:v>8.52</c:v>
                </c:pt>
                <c:pt idx="11">
                  <c:v>8.5</c:v>
                </c:pt>
                <c:pt idx="12">
                  <c:v>8.473333333333334</c:v>
                </c:pt>
                <c:pt idx="13">
                  <c:v>8.45</c:v>
                </c:pt>
                <c:pt idx="14">
                  <c:v>8.43</c:v>
                </c:pt>
                <c:pt idx="15">
                  <c:v>8.456666666666666</c:v>
                </c:pt>
                <c:pt idx="16">
                  <c:v>8.416666666666666</c:v>
                </c:pt>
                <c:pt idx="17">
                  <c:v>8.416666666666666</c:v>
                </c:pt>
                <c:pt idx="18">
                  <c:v>8.396666666666666</c:v>
                </c:pt>
                <c:pt idx="19">
                  <c:v>8.386666666666668</c:v>
                </c:pt>
                <c:pt idx="20">
                  <c:v>8.376666666666666</c:v>
                </c:pt>
                <c:pt idx="21">
                  <c:v>8.353333333333333</c:v>
                </c:pt>
                <c:pt idx="22">
                  <c:v>8.346666666666665</c:v>
                </c:pt>
                <c:pt idx="23">
                  <c:v>8.339999999999998</c:v>
                </c:pt>
                <c:pt idx="24">
                  <c:v>8.316666666666668</c:v>
                </c:pt>
                <c:pt idx="25">
                  <c:v>8.33</c:v>
                </c:pt>
                <c:pt idx="26">
                  <c:v>8.32</c:v>
                </c:pt>
                <c:pt idx="27">
                  <c:v>8.32</c:v>
                </c:pt>
                <c:pt idx="28">
                  <c:v>8.31</c:v>
                </c:pt>
                <c:pt idx="29">
                  <c:v>8.286666666666667</c:v>
                </c:pt>
                <c:pt idx="30">
                  <c:v>8.29</c:v>
                </c:pt>
                <c:pt idx="31">
                  <c:v>8.290000000000001</c:v>
                </c:pt>
                <c:pt idx="32">
                  <c:v>8.386666666666666</c:v>
                </c:pt>
                <c:pt idx="33">
                  <c:v>8.58</c:v>
                </c:pt>
                <c:pt idx="34">
                  <c:v>8.710000000000001</c:v>
                </c:pt>
                <c:pt idx="35">
                  <c:v>8.763333333333333</c:v>
                </c:pt>
                <c:pt idx="36">
                  <c:v>8.796666666666666</c:v>
                </c:pt>
                <c:pt idx="37">
                  <c:v>8.773333333333331</c:v>
                </c:pt>
                <c:pt idx="38">
                  <c:v>8.75</c:v>
                </c:pt>
                <c:pt idx="39">
                  <c:v>8.736666666666666</c:v>
                </c:pt>
                <c:pt idx="40">
                  <c:v>8.71</c:v>
                </c:pt>
                <c:pt idx="41">
                  <c:v>8.703333333333333</c:v>
                </c:pt>
                <c:pt idx="42">
                  <c:v>8.686666666666665</c:v>
                </c:pt>
                <c:pt idx="43">
                  <c:v>8.683333333333331</c:v>
                </c:pt>
                <c:pt idx="44">
                  <c:v>8.630000000000001</c:v>
                </c:pt>
                <c:pt idx="45">
                  <c:v>8.583333333333333</c:v>
                </c:pt>
                <c:pt idx="46">
                  <c:v>8.59</c:v>
                </c:pt>
                <c:pt idx="47">
                  <c:v>8.563333333333334</c:v>
                </c:pt>
                <c:pt idx="48">
                  <c:v>8.54</c:v>
                </c:pt>
                <c:pt idx="49">
                  <c:v>8.513333333333333</c:v>
                </c:pt>
                <c:pt idx="50">
                  <c:v>8.493333333333334</c:v>
                </c:pt>
                <c:pt idx="51">
                  <c:v>8.46</c:v>
                </c:pt>
                <c:pt idx="52">
                  <c:v>8.443333333333333</c:v>
                </c:pt>
                <c:pt idx="53">
                  <c:v>8.413333333333332</c:v>
                </c:pt>
                <c:pt idx="54">
                  <c:v>8.413333333333332</c:v>
                </c:pt>
                <c:pt idx="55">
                  <c:v>8.4</c:v>
                </c:pt>
                <c:pt idx="56">
                  <c:v>8.38</c:v>
                </c:pt>
                <c:pt idx="57">
                  <c:v>8.479999999999998</c:v>
                </c:pt>
                <c:pt idx="58">
                  <c:v>8.54</c:v>
                </c:pt>
                <c:pt idx="59">
                  <c:v>8.556666666666666</c:v>
                </c:pt>
                <c:pt idx="60">
                  <c:v>8.683333333333331</c:v>
                </c:pt>
                <c:pt idx="61">
                  <c:v>8.733333333333332</c:v>
                </c:pt>
                <c:pt idx="62">
                  <c:v>8.743333333333334</c:v>
                </c:pt>
                <c:pt idx="63">
                  <c:v>8.716666666666666</c:v>
                </c:pt>
                <c:pt idx="64">
                  <c:v>8.703333333333333</c:v>
                </c:pt>
                <c:pt idx="65">
                  <c:v>8.643333333333333</c:v>
                </c:pt>
                <c:pt idx="66">
                  <c:v>8.64</c:v>
                </c:pt>
                <c:pt idx="67">
                  <c:v>8.62</c:v>
                </c:pt>
                <c:pt idx="68">
                  <c:v>8.6</c:v>
                </c:pt>
                <c:pt idx="69">
                  <c:v>8.593333333333333</c:v>
                </c:pt>
                <c:pt idx="70">
                  <c:v>8.576666666666666</c:v>
                </c:pt>
                <c:pt idx="71">
                  <c:v>8.57</c:v>
                </c:pt>
                <c:pt idx="72">
                  <c:v>8.513333333333333</c:v>
                </c:pt>
                <c:pt idx="73">
                  <c:v>8.506666666666665</c:v>
                </c:pt>
                <c:pt idx="74">
                  <c:v>8.473333333333334</c:v>
                </c:pt>
                <c:pt idx="75">
                  <c:v>8.473333333333334</c:v>
                </c:pt>
                <c:pt idx="76">
                  <c:v>8.463333333333332</c:v>
                </c:pt>
                <c:pt idx="77">
                  <c:v>8.453333333333333</c:v>
                </c:pt>
                <c:pt idx="78">
                  <c:v>8.436666666666665</c:v>
                </c:pt>
                <c:pt idx="79">
                  <c:v>8.41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17944"/>
        <c:axId val="2097520904"/>
      </c:scatterChart>
      <c:valAx>
        <c:axId val="2097517944"/>
        <c:scaling>
          <c:orientation val="minMax"/>
          <c:min val="55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7520904"/>
        <c:crosses val="autoZero"/>
        <c:crossBetween val="midCat"/>
      </c:valAx>
      <c:valAx>
        <c:axId val="209752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517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Sheet1!$A$142:$A$235</c:f>
              <c:numCache>
                <c:formatCode>General</c:formatCode>
                <c:ptCount val="94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6.5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  <c:pt idx="10">
                  <c:v>18.0</c:v>
                </c:pt>
                <c:pt idx="11">
                  <c:v>20.0</c:v>
                </c:pt>
                <c:pt idx="12">
                  <c:v>22.0</c:v>
                </c:pt>
                <c:pt idx="13">
                  <c:v>24.0</c:v>
                </c:pt>
                <c:pt idx="14">
                  <c:v>26.5</c:v>
                </c:pt>
                <c:pt idx="15">
                  <c:v>28.0</c:v>
                </c:pt>
                <c:pt idx="16">
                  <c:v>30.0</c:v>
                </c:pt>
                <c:pt idx="17">
                  <c:v>32.0</c:v>
                </c:pt>
                <c:pt idx="18">
                  <c:v>33.0</c:v>
                </c:pt>
                <c:pt idx="19">
                  <c:v>34.0</c:v>
                </c:pt>
                <c:pt idx="20">
                  <c:v>35.0</c:v>
                </c:pt>
                <c:pt idx="21">
                  <c:v>36.0</c:v>
                </c:pt>
                <c:pt idx="22">
                  <c:v>37.0</c:v>
                </c:pt>
                <c:pt idx="23">
                  <c:v>38.0</c:v>
                </c:pt>
                <c:pt idx="24">
                  <c:v>39.0</c:v>
                </c:pt>
                <c:pt idx="25">
                  <c:v>40.0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47.0</c:v>
                </c:pt>
                <c:pt idx="33">
                  <c:v>48.0</c:v>
                </c:pt>
                <c:pt idx="34">
                  <c:v>49.0</c:v>
                </c:pt>
                <c:pt idx="35">
                  <c:v>50.0</c:v>
                </c:pt>
                <c:pt idx="36">
                  <c:v>51.0</c:v>
                </c:pt>
                <c:pt idx="37">
                  <c:v>52.0</c:v>
                </c:pt>
                <c:pt idx="38">
                  <c:v>54.0</c:v>
                </c:pt>
                <c:pt idx="39">
                  <c:v>56.5</c:v>
                </c:pt>
                <c:pt idx="40">
                  <c:v>58.0</c:v>
                </c:pt>
                <c:pt idx="41">
                  <c:v>60.0</c:v>
                </c:pt>
                <c:pt idx="42">
                  <c:v>62.0</c:v>
                </c:pt>
                <c:pt idx="43">
                  <c:v>63.0</c:v>
                </c:pt>
                <c:pt idx="44">
                  <c:v>66.0</c:v>
                </c:pt>
                <c:pt idx="45">
                  <c:v>68.0</c:v>
                </c:pt>
                <c:pt idx="46">
                  <c:v>70.0</c:v>
                </c:pt>
                <c:pt idx="47">
                  <c:v>73.0</c:v>
                </c:pt>
                <c:pt idx="48">
                  <c:v>75.0</c:v>
                </c:pt>
                <c:pt idx="49">
                  <c:v>78.0</c:v>
                </c:pt>
                <c:pt idx="50">
                  <c:v>80.0</c:v>
                </c:pt>
                <c:pt idx="51">
                  <c:v>85.0</c:v>
                </c:pt>
                <c:pt idx="52">
                  <c:v>88.0</c:v>
                </c:pt>
                <c:pt idx="53">
                  <c:v>90.0</c:v>
                </c:pt>
                <c:pt idx="54">
                  <c:v>92.0</c:v>
                </c:pt>
                <c:pt idx="55">
                  <c:v>94.0</c:v>
                </c:pt>
                <c:pt idx="56">
                  <c:v>96.0</c:v>
                </c:pt>
                <c:pt idx="57">
                  <c:v>98.0</c:v>
                </c:pt>
                <c:pt idx="58">
                  <c:v>100.0</c:v>
                </c:pt>
                <c:pt idx="59">
                  <c:v>102.0</c:v>
                </c:pt>
                <c:pt idx="60">
                  <c:v>104.0</c:v>
                </c:pt>
                <c:pt idx="61">
                  <c:v>106.0</c:v>
                </c:pt>
                <c:pt idx="62">
                  <c:v>108.5</c:v>
                </c:pt>
                <c:pt idx="63">
                  <c:v>110.0</c:v>
                </c:pt>
                <c:pt idx="64">
                  <c:v>112.0</c:v>
                </c:pt>
                <c:pt idx="65">
                  <c:v>114.0</c:v>
                </c:pt>
                <c:pt idx="66">
                  <c:v>116.0</c:v>
                </c:pt>
                <c:pt idx="67">
                  <c:v>118.0</c:v>
                </c:pt>
                <c:pt idx="68">
                  <c:v>120.0</c:v>
                </c:pt>
                <c:pt idx="69">
                  <c:v>122.0</c:v>
                </c:pt>
                <c:pt idx="70">
                  <c:v>124.0</c:v>
                </c:pt>
                <c:pt idx="71">
                  <c:v>126.0</c:v>
                </c:pt>
                <c:pt idx="72">
                  <c:v>127.0</c:v>
                </c:pt>
                <c:pt idx="73">
                  <c:v>128.0</c:v>
                </c:pt>
                <c:pt idx="74">
                  <c:v>133.0</c:v>
                </c:pt>
                <c:pt idx="75">
                  <c:v>135.0</c:v>
                </c:pt>
                <c:pt idx="76">
                  <c:v>137.0</c:v>
                </c:pt>
                <c:pt idx="77">
                  <c:v>138.0</c:v>
                </c:pt>
                <c:pt idx="78">
                  <c:v>140.0</c:v>
                </c:pt>
                <c:pt idx="79">
                  <c:v>143.0</c:v>
                </c:pt>
                <c:pt idx="80">
                  <c:v>147.0</c:v>
                </c:pt>
                <c:pt idx="81">
                  <c:v>152.0</c:v>
                </c:pt>
                <c:pt idx="82">
                  <c:v>156.0</c:v>
                </c:pt>
                <c:pt idx="83">
                  <c:v>160.0</c:v>
                </c:pt>
                <c:pt idx="84">
                  <c:v>164.0</c:v>
                </c:pt>
                <c:pt idx="85">
                  <c:v>168.0</c:v>
                </c:pt>
                <c:pt idx="86">
                  <c:v>173.0</c:v>
                </c:pt>
                <c:pt idx="87">
                  <c:v>174.0</c:v>
                </c:pt>
                <c:pt idx="88">
                  <c:v>175.0</c:v>
                </c:pt>
                <c:pt idx="89">
                  <c:v>177.0</c:v>
                </c:pt>
                <c:pt idx="90">
                  <c:v>178.0</c:v>
                </c:pt>
                <c:pt idx="91">
                  <c:v>180.0</c:v>
                </c:pt>
                <c:pt idx="92">
                  <c:v>182.0</c:v>
                </c:pt>
                <c:pt idx="93">
                  <c:v>184.0</c:v>
                </c:pt>
              </c:numCache>
            </c:numRef>
          </c:xVal>
          <c:yVal>
            <c:numRef>
              <c:f>Sheet1!$B$142:$B$235</c:f>
              <c:numCache>
                <c:formatCode>General</c:formatCode>
                <c:ptCount val="94"/>
                <c:pt idx="0">
                  <c:v>8.343333333333331</c:v>
                </c:pt>
                <c:pt idx="1">
                  <c:v>8.35</c:v>
                </c:pt>
                <c:pt idx="2">
                  <c:v>8.36</c:v>
                </c:pt>
                <c:pt idx="3">
                  <c:v>8.376666666666666</c:v>
                </c:pt>
                <c:pt idx="4">
                  <c:v>8.393333333333332</c:v>
                </c:pt>
                <c:pt idx="5">
                  <c:v>8.396666666666666</c:v>
                </c:pt>
                <c:pt idx="6">
                  <c:v>8.406666666666668</c:v>
                </c:pt>
                <c:pt idx="7">
                  <c:v>8.42</c:v>
                </c:pt>
                <c:pt idx="8">
                  <c:v>8.41</c:v>
                </c:pt>
                <c:pt idx="9">
                  <c:v>8.403333333333334</c:v>
                </c:pt>
                <c:pt idx="10">
                  <c:v>8.396666666666666</c:v>
                </c:pt>
                <c:pt idx="11">
                  <c:v>8.376666666666666</c:v>
                </c:pt>
                <c:pt idx="12">
                  <c:v>8.36333333333333</c:v>
                </c:pt>
                <c:pt idx="13">
                  <c:v>8.336666666666665</c:v>
                </c:pt>
                <c:pt idx="14">
                  <c:v>8.296666666666666</c:v>
                </c:pt>
                <c:pt idx="15">
                  <c:v>8.286666666666667</c:v>
                </c:pt>
                <c:pt idx="16">
                  <c:v>8.243333333333332</c:v>
                </c:pt>
                <c:pt idx="17">
                  <c:v>8.210000000000001</c:v>
                </c:pt>
                <c:pt idx="18">
                  <c:v>8.19</c:v>
                </c:pt>
                <c:pt idx="19">
                  <c:v>8.17</c:v>
                </c:pt>
                <c:pt idx="20">
                  <c:v>8.146666666666666</c:v>
                </c:pt>
                <c:pt idx="21">
                  <c:v>8.133333333333335</c:v>
                </c:pt>
                <c:pt idx="22">
                  <c:v>8.113333333333331</c:v>
                </c:pt>
                <c:pt idx="23">
                  <c:v>8.093333333333331</c:v>
                </c:pt>
                <c:pt idx="24">
                  <c:v>8.06</c:v>
                </c:pt>
                <c:pt idx="25">
                  <c:v>8.04</c:v>
                </c:pt>
                <c:pt idx="26">
                  <c:v>8.023333333333331</c:v>
                </c:pt>
                <c:pt idx="27">
                  <c:v>8.0</c:v>
                </c:pt>
                <c:pt idx="28">
                  <c:v>7.97</c:v>
                </c:pt>
                <c:pt idx="29">
                  <c:v>7.95</c:v>
                </c:pt>
                <c:pt idx="30">
                  <c:v>7.93</c:v>
                </c:pt>
                <c:pt idx="31">
                  <c:v>7.903333333333333</c:v>
                </c:pt>
                <c:pt idx="32">
                  <c:v>7.88</c:v>
                </c:pt>
                <c:pt idx="33">
                  <c:v>7.846666666666666</c:v>
                </c:pt>
                <c:pt idx="34">
                  <c:v>7.833333333333332</c:v>
                </c:pt>
                <c:pt idx="35">
                  <c:v>7.81</c:v>
                </c:pt>
                <c:pt idx="36">
                  <c:v>7.78</c:v>
                </c:pt>
                <c:pt idx="37">
                  <c:v>7.94</c:v>
                </c:pt>
                <c:pt idx="38">
                  <c:v>8.333333333333333</c:v>
                </c:pt>
                <c:pt idx="39">
                  <c:v>8.373333333333333</c:v>
                </c:pt>
                <c:pt idx="40">
                  <c:v>8.38</c:v>
                </c:pt>
                <c:pt idx="41">
                  <c:v>8.386666666666668</c:v>
                </c:pt>
                <c:pt idx="42">
                  <c:v>8.38</c:v>
                </c:pt>
                <c:pt idx="43">
                  <c:v>8.403333333333334</c:v>
                </c:pt>
                <c:pt idx="44">
                  <c:v>8.456666666666666</c:v>
                </c:pt>
                <c:pt idx="45">
                  <c:v>8.5</c:v>
                </c:pt>
                <c:pt idx="46">
                  <c:v>8.523333333333333</c:v>
                </c:pt>
                <c:pt idx="47">
                  <c:v>8.56</c:v>
                </c:pt>
                <c:pt idx="48">
                  <c:v>8.57</c:v>
                </c:pt>
                <c:pt idx="49">
                  <c:v>8.58</c:v>
                </c:pt>
                <c:pt idx="50">
                  <c:v>8.576666666666666</c:v>
                </c:pt>
                <c:pt idx="51">
                  <c:v>8.543333333333333</c:v>
                </c:pt>
                <c:pt idx="52">
                  <c:v>8.51</c:v>
                </c:pt>
                <c:pt idx="53">
                  <c:v>8.483333333333332</c:v>
                </c:pt>
                <c:pt idx="54">
                  <c:v>8.46</c:v>
                </c:pt>
                <c:pt idx="55">
                  <c:v>8.413333333333332</c:v>
                </c:pt>
                <c:pt idx="56">
                  <c:v>8.38</c:v>
                </c:pt>
                <c:pt idx="57">
                  <c:v>8.353333333333333</c:v>
                </c:pt>
                <c:pt idx="58">
                  <c:v>8.316666666666668</c:v>
                </c:pt>
                <c:pt idx="59">
                  <c:v>8.269999999999997</c:v>
                </c:pt>
                <c:pt idx="60">
                  <c:v>8.236666666666666</c:v>
                </c:pt>
                <c:pt idx="61">
                  <c:v>8.19</c:v>
                </c:pt>
                <c:pt idx="62">
                  <c:v>8.136666666666668</c:v>
                </c:pt>
                <c:pt idx="63">
                  <c:v>8.113333333333335</c:v>
                </c:pt>
                <c:pt idx="64">
                  <c:v>8.06</c:v>
                </c:pt>
                <c:pt idx="65">
                  <c:v>8.01</c:v>
                </c:pt>
                <c:pt idx="66">
                  <c:v>7.966666666666665</c:v>
                </c:pt>
                <c:pt idx="67">
                  <c:v>7.916666666666666</c:v>
                </c:pt>
                <c:pt idx="68">
                  <c:v>7.873333333333333</c:v>
                </c:pt>
                <c:pt idx="69">
                  <c:v>7.830000000000001</c:v>
                </c:pt>
                <c:pt idx="70">
                  <c:v>7.776666666666666</c:v>
                </c:pt>
                <c:pt idx="71">
                  <c:v>7.726666666666666</c:v>
                </c:pt>
                <c:pt idx="72">
                  <c:v>7.7</c:v>
                </c:pt>
                <c:pt idx="73">
                  <c:v>7.873333333333333</c:v>
                </c:pt>
                <c:pt idx="74">
                  <c:v>8.413333333333332</c:v>
                </c:pt>
                <c:pt idx="75">
                  <c:v>8.4</c:v>
                </c:pt>
                <c:pt idx="76">
                  <c:v>8.386666666666668</c:v>
                </c:pt>
                <c:pt idx="77">
                  <c:v>8.396666666666666</c:v>
                </c:pt>
                <c:pt idx="78">
                  <c:v>8.453333333333333</c:v>
                </c:pt>
                <c:pt idx="79">
                  <c:v>8.523333333333333</c:v>
                </c:pt>
                <c:pt idx="80">
                  <c:v>8.566666666666668</c:v>
                </c:pt>
                <c:pt idx="81">
                  <c:v>8.6</c:v>
                </c:pt>
                <c:pt idx="82">
                  <c:v>8.593333333333333</c:v>
                </c:pt>
                <c:pt idx="83">
                  <c:v>8.583333333333333</c:v>
                </c:pt>
                <c:pt idx="84">
                  <c:v>8.55</c:v>
                </c:pt>
                <c:pt idx="85">
                  <c:v>8.493333333333334</c:v>
                </c:pt>
                <c:pt idx="86">
                  <c:v>8.44</c:v>
                </c:pt>
                <c:pt idx="87">
                  <c:v>8.413333333333333</c:v>
                </c:pt>
                <c:pt idx="88">
                  <c:v>8.4</c:v>
                </c:pt>
                <c:pt idx="89">
                  <c:v>8.373333333333333</c:v>
                </c:pt>
                <c:pt idx="90">
                  <c:v>8.353333333333333</c:v>
                </c:pt>
                <c:pt idx="91">
                  <c:v>8.31</c:v>
                </c:pt>
                <c:pt idx="92">
                  <c:v>8.283333333333333</c:v>
                </c:pt>
                <c:pt idx="93">
                  <c:v>8.25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83064"/>
        <c:axId val="2093397816"/>
      </c:scatterChart>
      <c:valAx>
        <c:axId val="209418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397816"/>
        <c:crosses val="autoZero"/>
        <c:crossBetween val="midCat"/>
      </c:valAx>
      <c:valAx>
        <c:axId val="209339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83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Sheet1!$A$1357:$A$1386</c:f>
              <c:numCache>
                <c:formatCode>General</c:formatCode>
                <c:ptCount val="30"/>
                <c:pt idx="0">
                  <c:v>1.0</c:v>
                </c:pt>
                <c:pt idx="1">
                  <c:v>3.5</c:v>
                </c:pt>
                <c:pt idx="2">
                  <c:v>10.0</c:v>
                </c:pt>
                <c:pt idx="3">
                  <c:v>18.0</c:v>
                </c:pt>
                <c:pt idx="4">
                  <c:v>24.5</c:v>
                </c:pt>
                <c:pt idx="5">
                  <c:v>30.5</c:v>
                </c:pt>
                <c:pt idx="6">
                  <c:v>32.0</c:v>
                </c:pt>
                <c:pt idx="7">
                  <c:v>35.0</c:v>
                </c:pt>
                <c:pt idx="8">
                  <c:v>38.0</c:v>
                </c:pt>
                <c:pt idx="9">
                  <c:v>40.0</c:v>
                </c:pt>
                <c:pt idx="10">
                  <c:v>43.5</c:v>
                </c:pt>
                <c:pt idx="11">
                  <c:v>46.0</c:v>
                </c:pt>
                <c:pt idx="12">
                  <c:v>47.0</c:v>
                </c:pt>
                <c:pt idx="13">
                  <c:v>48.0</c:v>
                </c:pt>
                <c:pt idx="14">
                  <c:v>49.0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57.0</c:v>
                </c:pt>
                <c:pt idx="19">
                  <c:v>59.0</c:v>
                </c:pt>
                <c:pt idx="20">
                  <c:v>62.0</c:v>
                </c:pt>
                <c:pt idx="21">
                  <c:v>65.5</c:v>
                </c:pt>
                <c:pt idx="22">
                  <c:v>66.0</c:v>
                </c:pt>
                <c:pt idx="23">
                  <c:v>67.0</c:v>
                </c:pt>
                <c:pt idx="24">
                  <c:v>69.0</c:v>
                </c:pt>
                <c:pt idx="25">
                  <c:v>71.5</c:v>
                </c:pt>
                <c:pt idx="26">
                  <c:v>72.0</c:v>
                </c:pt>
                <c:pt idx="27">
                  <c:v>73.0</c:v>
                </c:pt>
                <c:pt idx="28">
                  <c:v>74.5</c:v>
                </c:pt>
                <c:pt idx="29">
                  <c:v>75.0</c:v>
                </c:pt>
              </c:numCache>
            </c:numRef>
          </c:xVal>
          <c:yVal>
            <c:numRef>
              <c:f>Sheet1!$B$1357:$B$1386</c:f>
              <c:numCache>
                <c:formatCode>General</c:formatCode>
                <c:ptCount val="30"/>
                <c:pt idx="0">
                  <c:v>8.593333333333331</c:v>
                </c:pt>
                <c:pt idx="1">
                  <c:v>8.656666666666666</c:v>
                </c:pt>
                <c:pt idx="2">
                  <c:v>8.776666666666665</c:v>
                </c:pt>
                <c:pt idx="3">
                  <c:v>8.793333333333333</c:v>
                </c:pt>
                <c:pt idx="4">
                  <c:v>8.78</c:v>
                </c:pt>
                <c:pt idx="5">
                  <c:v>8.743333333333334</c:v>
                </c:pt>
                <c:pt idx="6">
                  <c:v>8.74</c:v>
                </c:pt>
                <c:pt idx="7">
                  <c:v>8.726666666666666</c:v>
                </c:pt>
                <c:pt idx="8">
                  <c:v>8.696666666666667</c:v>
                </c:pt>
                <c:pt idx="9">
                  <c:v>8.696666666666667</c:v>
                </c:pt>
                <c:pt idx="10">
                  <c:v>8.666666666666665</c:v>
                </c:pt>
                <c:pt idx="11">
                  <c:v>8.64</c:v>
                </c:pt>
                <c:pt idx="12">
                  <c:v>8.64</c:v>
                </c:pt>
                <c:pt idx="13">
                  <c:v>8.643333333333333</c:v>
                </c:pt>
                <c:pt idx="14">
                  <c:v>8.626666666666666</c:v>
                </c:pt>
                <c:pt idx="15">
                  <c:v>8.646666666666666</c:v>
                </c:pt>
                <c:pt idx="16">
                  <c:v>8.643333333333333</c:v>
                </c:pt>
                <c:pt idx="17">
                  <c:v>8.653333333333334</c:v>
                </c:pt>
                <c:pt idx="18">
                  <c:v>8.626666666666665</c:v>
                </c:pt>
                <c:pt idx="19">
                  <c:v>8.633333333333335</c:v>
                </c:pt>
                <c:pt idx="20">
                  <c:v>8.606666666666667</c:v>
                </c:pt>
                <c:pt idx="21">
                  <c:v>8.593333333333333</c:v>
                </c:pt>
                <c:pt idx="22">
                  <c:v>8.586666666666665</c:v>
                </c:pt>
                <c:pt idx="23">
                  <c:v>8.576666666666666</c:v>
                </c:pt>
                <c:pt idx="24">
                  <c:v>8.553333333333332</c:v>
                </c:pt>
                <c:pt idx="25">
                  <c:v>8.526666666666665</c:v>
                </c:pt>
                <c:pt idx="26">
                  <c:v>8.526666666666665</c:v>
                </c:pt>
                <c:pt idx="27">
                  <c:v>8.506666666666665</c:v>
                </c:pt>
                <c:pt idx="28">
                  <c:v>8.486666666666666</c:v>
                </c:pt>
                <c:pt idx="29">
                  <c:v>8.483333333333334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46104"/>
        <c:axId val="2097549064"/>
      </c:scatterChart>
      <c:valAx>
        <c:axId val="209754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549064"/>
        <c:crosses val="autoZero"/>
        <c:crossBetween val="midCat"/>
      </c:valAx>
      <c:valAx>
        <c:axId val="209754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546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Background Pre</c:v>
          </c:tx>
          <c:xVal>
            <c:numRef>
              <c:f>Sheet1!$A$1387:$A$1400</c:f>
              <c:numCache>
                <c:formatCode>General</c:formatCode>
                <c:ptCount val="14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12.5</c:v>
                </c:pt>
                <c:pt idx="4">
                  <c:v>18.0</c:v>
                </c:pt>
                <c:pt idx="5">
                  <c:v>32.0</c:v>
                </c:pt>
                <c:pt idx="6">
                  <c:v>39.0</c:v>
                </c:pt>
                <c:pt idx="7">
                  <c:v>42.0</c:v>
                </c:pt>
                <c:pt idx="8">
                  <c:v>44.0</c:v>
                </c:pt>
                <c:pt idx="9">
                  <c:v>51.0</c:v>
                </c:pt>
                <c:pt idx="10">
                  <c:v>54.0</c:v>
                </c:pt>
                <c:pt idx="11">
                  <c:v>57.0</c:v>
                </c:pt>
                <c:pt idx="12">
                  <c:v>63.0</c:v>
                </c:pt>
                <c:pt idx="13">
                  <c:v>65.0</c:v>
                </c:pt>
              </c:numCache>
            </c:numRef>
          </c:xVal>
          <c:yVal>
            <c:numRef>
              <c:f>Sheet1!$B$1387:$B$1400</c:f>
              <c:numCache>
                <c:formatCode>General</c:formatCode>
                <c:ptCount val="14"/>
                <c:pt idx="0">
                  <c:v>8.453333333333333</c:v>
                </c:pt>
                <c:pt idx="1">
                  <c:v>8.49</c:v>
                </c:pt>
                <c:pt idx="2">
                  <c:v>8.486666666666666</c:v>
                </c:pt>
                <c:pt idx="3">
                  <c:v>8.486666666666666</c:v>
                </c:pt>
                <c:pt idx="4">
                  <c:v>8.48</c:v>
                </c:pt>
                <c:pt idx="5">
                  <c:v>8.409999999999998</c:v>
                </c:pt>
                <c:pt idx="6">
                  <c:v>8.353333333333333</c:v>
                </c:pt>
                <c:pt idx="7">
                  <c:v>8.31</c:v>
                </c:pt>
                <c:pt idx="8">
                  <c:v>8.293333333333333</c:v>
                </c:pt>
                <c:pt idx="9">
                  <c:v>8.19</c:v>
                </c:pt>
                <c:pt idx="10">
                  <c:v>8.140000000000001</c:v>
                </c:pt>
                <c:pt idx="11">
                  <c:v>8.093333333333333</c:v>
                </c:pt>
                <c:pt idx="12">
                  <c:v>8.016666666666665</c:v>
                </c:pt>
                <c:pt idx="13">
                  <c:v>7.996666666666666</c:v>
                </c:pt>
              </c:numCache>
            </c:numRef>
          </c:yVal>
          <c:smooth val="0"/>
        </c:ser>
        <c:ser>
          <c:idx val="1"/>
          <c:order val="1"/>
          <c:tx>
            <c:v>FishID 6</c:v>
          </c:tx>
          <c:xVal>
            <c:numRef>
              <c:f>Sheet1!$A$1401:$A$1459</c:f>
              <c:numCache>
                <c:formatCode>General</c:formatCode>
                <c:ptCount val="59"/>
                <c:pt idx="0">
                  <c:v>0.0</c:v>
                </c:pt>
                <c:pt idx="1">
                  <c:v>1.0</c:v>
                </c:pt>
                <c:pt idx="2">
                  <c:v>7.0</c:v>
                </c:pt>
                <c:pt idx="3">
                  <c:v>10.0</c:v>
                </c:pt>
                <c:pt idx="4">
                  <c:v>15.0</c:v>
                </c:pt>
                <c:pt idx="5">
                  <c:v>18.0</c:v>
                </c:pt>
                <c:pt idx="6">
                  <c:v>20.0</c:v>
                </c:pt>
                <c:pt idx="7">
                  <c:v>25.0</c:v>
                </c:pt>
                <c:pt idx="8">
                  <c:v>27.5</c:v>
                </c:pt>
                <c:pt idx="9">
                  <c:v>29.5</c:v>
                </c:pt>
                <c:pt idx="10">
                  <c:v>32.0</c:v>
                </c:pt>
                <c:pt idx="11">
                  <c:v>36.0</c:v>
                </c:pt>
                <c:pt idx="12">
                  <c:v>46.0</c:v>
                </c:pt>
                <c:pt idx="13">
                  <c:v>54.0</c:v>
                </c:pt>
                <c:pt idx="14">
                  <c:v>62.0</c:v>
                </c:pt>
                <c:pt idx="15">
                  <c:v>66.5</c:v>
                </c:pt>
                <c:pt idx="16">
                  <c:v>69.0</c:v>
                </c:pt>
                <c:pt idx="17">
                  <c:v>72.0</c:v>
                </c:pt>
                <c:pt idx="18">
                  <c:v>78.0</c:v>
                </c:pt>
                <c:pt idx="19">
                  <c:v>80.0</c:v>
                </c:pt>
                <c:pt idx="20">
                  <c:v>83.0</c:v>
                </c:pt>
                <c:pt idx="21">
                  <c:v>84.0</c:v>
                </c:pt>
                <c:pt idx="22">
                  <c:v>85.0</c:v>
                </c:pt>
                <c:pt idx="23">
                  <c:v>86.5</c:v>
                </c:pt>
                <c:pt idx="24">
                  <c:v>87.0</c:v>
                </c:pt>
                <c:pt idx="25">
                  <c:v>90.5</c:v>
                </c:pt>
                <c:pt idx="26">
                  <c:v>92.5</c:v>
                </c:pt>
                <c:pt idx="27">
                  <c:v>94.0</c:v>
                </c:pt>
                <c:pt idx="28">
                  <c:v>100.0</c:v>
                </c:pt>
                <c:pt idx="29">
                  <c:v>105.5</c:v>
                </c:pt>
                <c:pt idx="30">
                  <c:v>107.0</c:v>
                </c:pt>
                <c:pt idx="31">
                  <c:v>109.0</c:v>
                </c:pt>
                <c:pt idx="32">
                  <c:v>112.0</c:v>
                </c:pt>
                <c:pt idx="33">
                  <c:v>115.0</c:v>
                </c:pt>
                <c:pt idx="34">
                  <c:v>119.0</c:v>
                </c:pt>
                <c:pt idx="35">
                  <c:v>122.5</c:v>
                </c:pt>
                <c:pt idx="36">
                  <c:v>124.5</c:v>
                </c:pt>
                <c:pt idx="37">
                  <c:v>129.0</c:v>
                </c:pt>
                <c:pt idx="38">
                  <c:v>134.0</c:v>
                </c:pt>
                <c:pt idx="39">
                  <c:v>152.0</c:v>
                </c:pt>
                <c:pt idx="40">
                  <c:v>154.0</c:v>
                </c:pt>
                <c:pt idx="41">
                  <c:v>160.0</c:v>
                </c:pt>
                <c:pt idx="42">
                  <c:v>162.0</c:v>
                </c:pt>
                <c:pt idx="43">
                  <c:v>164.0</c:v>
                </c:pt>
                <c:pt idx="44">
                  <c:v>166.0</c:v>
                </c:pt>
                <c:pt idx="45">
                  <c:v>168.0</c:v>
                </c:pt>
                <c:pt idx="46">
                  <c:v>170.0</c:v>
                </c:pt>
                <c:pt idx="47">
                  <c:v>172.5</c:v>
                </c:pt>
                <c:pt idx="48">
                  <c:v>174.5</c:v>
                </c:pt>
                <c:pt idx="49">
                  <c:v>178.0</c:v>
                </c:pt>
                <c:pt idx="50">
                  <c:v>180.0</c:v>
                </c:pt>
                <c:pt idx="51">
                  <c:v>181.0</c:v>
                </c:pt>
                <c:pt idx="52">
                  <c:v>182.0</c:v>
                </c:pt>
                <c:pt idx="53">
                  <c:v>183.5</c:v>
                </c:pt>
                <c:pt idx="54">
                  <c:v>184.0</c:v>
                </c:pt>
                <c:pt idx="55">
                  <c:v>185.0</c:v>
                </c:pt>
                <c:pt idx="56">
                  <c:v>185.5</c:v>
                </c:pt>
                <c:pt idx="57">
                  <c:v>190.0</c:v>
                </c:pt>
                <c:pt idx="58">
                  <c:v>191.0</c:v>
                </c:pt>
              </c:numCache>
            </c:numRef>
          </c:xVal>
          <c:yVal>
            <c:numRef>
              <c:f>Sheet1!$B$1401:$B$1459</c:f>
              <c:numCache>
                <c:formatCode>General</c:formatCode>
                <c:ptCount val="59"/>
                <c:pt idx="0">
                  <c:v>8.51</c:v>
                </c:pt>
                <c:pt idx="1">
                  <c:v>8.48</c:v>
                </c:pt>
                <c:pt idx="2">
                  <c:v>8.566666666666668</c:v>
                </c:pt>
                <c:pt idx="3">
                  <c:v>8.58</c:v>
                </c:pt>
                <c:pt idx="4">
                  <c:v>8.57</c:v>
                </c:pt>
                <c:pt idx="5">
                  <c:v>8.543333333333333</c:v>
                </c:pt>
                <c:pt idx="6">
                  <c:v>8.533333333333333</c:v>
                </c:pt>
                <c:pt idx="7">
                  <c:v>8.47</c:v>
                </c:pt>
                <c:pt idx="8">
                  <c:v>8.446666666666665</c:v>
                </c:pt>
                <c:pt idx="9">
                  <c:v>8.413333333333333</c:v>
                </c:pt>
                <c:pt idx="10">
                  <c:v>8.393333333333332</c:v>
                </c:pt>
                <c:pt idx="11">
                  <c:v>8.396666666666666</c:v>
                </c:pt>
                <c:pt idx="12">
                  <c:v>8.57</c:v>
                </c:pt>
                <c:pt idx="13">
                  <c:v>8.64</c:v>
                </c:pt>
                <c:pt idx="14">
                  <c:v>8.613333333333333</c:v>
                </c:pt>
                <c:pt idx="15">
                  <c:v>8.549999999999998</c:v>
                </c:pt>
                <c:pt idx="16">
                  <c:v>8.51</c:v>
                </c:pt>
                <c:pt idx="17">
                  <c:v>8.426666666666667</c:v>
                </c:pt>
                <c:pt idx="18">
                  <c:v>8.29</c:v>
                </c:pt>
                <c:pt idx="19">
                  <c:v>8.23</c:v>
                </c:pt>
                <c:pt idx="20">
                  <c:v>8.18</c:v>
                </c:pt>
                <c:pt idx="21">
                  <c:v>8.17</c:v>
                </c:pt>
                <c:pt idx="22">
                  <c:v>8.103333333333333</c:v>
                </c:pt>
                <c:pt idx="23">
                  <c:v>8.053333333333332</c:v>
                </c:pt>
                <c:pt idx="24">
                  <c:v>8.043333333333333</c:v>
                </c:pt>
                <c:pt idx="25">
                  <c:v>8.506666666666665</c:v>
                </c:pt>
                <c:pt idx="26">
                  <c:v>8.590000000000001</c:v>
                </c:pt>
                <c:pt idx="27">
                  <c:v>8.62</c:v>
                </c:pt>
                <c:pt idx="28">
                  <c:v>8.67</c:v>
                </c:pt>
                <c:pt idx="29">
                  <c:v>8.65</c:v>
                </c:pt>
                <c:pt idx="30">
                  <c:v>8.630000000000001</c:v>
                </c:pt>
                <c:pt idx="31">
                  <c:v>8.61</c:v>
                </c:pt>
                <c:pt idx="32">
                  <c:v>8.54</c:v>
                </c:pt>
                <c:pt idx="33">
                  <c:v>8.49</c:v>
                </c:pt>
                <c:pt idx="34">
                  <c:v>8.386666666666668</c:v>
                </c:pt>
                <c:pt idx="35">
                  <c:v>8.29</c:v>
                </c:pt>
                <c:pt idx="36">
                  <c:v>8.26</c:v>
                </c:pt>
                <c:pt idx="37">
                  <c:v>8.37</c:v>
                </c:pt>
                <c:pt idx="38">
                  <c:v>8.443333333333333</c:v>
                </c:pt>
                <c:pt idx="39">
                  <c:v>8.583333333333333</c:v>
                </c:pt>
                <c:pt idx="40">
                  <c:v>8.576666666666666</c:v>
                </c:pt>
                <c:pt idx="41">
                  <c:v>8.55</c:v>
                </c:pt>
                <c:pt idx="42">
                  <c:v>8.526666666666665</c:v>
                </c:pt>
                <c:pt idx="43">
                  <c:v>8.516666666666667</c:v>
                </c:pt>
                <c:pt idx="44">
                  <c:v>8.49</c:v>
                </c:pt>
                <c:pt idx="45">
                  <c:v>8.47</c:v>
                </c:pt>
                <c:pt idx="46">
                  <c:v>8.436666666666665</c:v>
                </c:pt>
                <c:pt idx="47">
                  <c:v>8.403333333333334</c:v>
                </c:pt>
                <c:pt idx="48">
                  <c:v>8.353333333333333</c:v>
                </c:pt>
                <c:pt idx="49">
                  <c:v>8.293333333333333</c:v>
                </c:pt>
                <c:pt idx="50">
                  <c:v>8.263333333333333</c:v>
                </c:pt>
                <c:pt idx="51">
                  <c:v>8.226666666666666</c:v>
                </c:pt>
                <c:pt idx="52">
                  <c:v>8.226666666666666</c:v>
                </c:pt>
                <c:pt idx="53">
                  <c:v>8.18</c:v>
                </c:pt>
                <c:pt idx="54">
                  <c:v>8.15</c:v>
                </c:pt>
                <c:pt idx="55">
                  <c:v>8.146666666666668</c:v>
                </c:pt>
                <c:pt idx="56">
                  <c:v>8.130000000000001</c:v>
                </c:pt>
                <c:pt idx="57">
                  <c:v>8.466666666666666</c:v>
                </c:pt>
                <c:pt idx="58">
                  <c:v>8.436666666666665</c:v>
                </c:pt>
              </c:numCache>
            </c:numRef>
          </c:yVal>
          <c:smooth val="0"/>
        </c:ser>
        <c:ser>
          <c:idx val="2"/>
          <c:order val="2"/>
          <c:tx>
            <c:v>Background Post</c:v>
          </c:tx>
          <c:xVal>
            <c:numRef>
              <c:f>Sheet1!$A$1460:$A$1475</c:f>
              <c:numCache>
                <c:formatCode>General</c:formatCode>
                <c:ptCount val="16"/>
                <c:pt idx="0">
                  <c:v>0.0</c:v>
                </c:pt>
                <c:pt idx="1">
                  <c:v>3.0</c:v>
                </c:pt>
                <c:pt idx="2">
                  <c:v>9.0</c:v>
                </c:pt>
                <c:pt idx="3">
                  <c:v>17.0</c:v>
                </c:pt>
                <c:pt idx="4">
                  <c:v>23.0</c:v>
                </c:pt>
                <c:pt idx="5">
                  <c:v>27.0</c:v>
                </c:pt>
                <c:pt idx="6">
                  <c:v>29.0</c:v>
                </c:pt>
                <c:pt idx="7">
                  <c:v>30.5</c:v>
                </c:pt>
                <c:pt idx="8">
                  <c:v>32.5</c:v>
                </c:pt>
                <c:pt idx="9">
                  <c:v>34.0</c:v>
                </c:pt>
                <c:pt idx="10">
                  <c:v>36.0</c:v>
                </c:pt>
                <c:pt idx="11">
                  <c:v>38.0</c:v>
                </c:pt>
                <c:pt idx="12">
                  <c:v>40.0</c:v>
                </c:pt>
                <c:pt idx="13">
                  <c:v>41.5</c:v>
                </c:pt>
                <c:pt idx="14">
                  <c:v>43.0</c:v>
                </c:pt>
                <c:pt idx="15">
                  <c:v>45.0</c:v>
                </c:pt>
              </c:numCache>
            </c:numRef>
          </c:xVal>
          <c:yVal>
            <c:numRef>
              <c:f>Sheet1!$B$1460:$B$1475</c:f>
              <c:numCache>
                <c:formatCode>General</c:formatCode>
                <c:ptCount val="16"/>
                <c:pt idx="0">
                  <c:v>8.583333333333333</c:v>
                </c:pt>
                <c:pt idx="1">
                  <c:v>8.596666666666665</c:v>
                </c:pt>
                <c:pt idx="2">
                  <c:v>8.673333333333333</c:v>
                </c:pt>
                <c:pt idx="3">
                  <c:v>8.700000000000001</c:v>
                </c:pt>
                <c:pt idx="4">
                  <c:v>8.703333333333333</c:v>
                </c:pt>
                <c:pt idx="5">
                  <c:v>8.676666666666667</c:v>
                </c:pt>
                <c:pt idx="6">
                  <c:v>8.663333333333332</c:v>
                </c:pt>
                <c:pt idx="7">
                  <c:v>8.663333333333333</c:v>
                </c:pt>
                <c:pt idx="8">
                  <c:v>8.646666666666666</c:v>
                </c:pt>
                <c:pt idx="9">
                  <c:v>8.613333333333331</c:v>
                </c:pt>
                <c:pt idx="10">
                  <c:v>8.596666666666665</c:v>
                </c:pt>
                <c:pt idx="11">
                  <c:v>8.583333333333333</c:v>
                </c:pt>
                <c:pt idx="12">
                  <c:v>8.56</c:v>
                </c:pt>
                <c:pt idx="13">
                  <c:v>8.546666666666666</c:v>
                </c:pt>
                <c:pt idx="14">
                  <c:v>8.543333333333333</c:v>
                </c:pt>
                <c:pt idx="15">
                  <c:v>8.523333333333333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82616"/>
        <c:axId val="2097585608"/>
      </c:scatterChart>
      <c:valAx>
        <c:axId val="209758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585608"/>
        <c:crosses val="autoZero"/>
        <c:crossBetween val="midCat"/>
      </c:valAx>
      <c:valAx>
        <c:axId val="209758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582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Background Pre</c:v>
          </c:tx>
          <c:xVal>
            <c:numRef>
              <c:f>Sheet1!$A$1477:$A$1491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9.0</c:v>
                </c:pt>
                <c:pt idx="3">
                  <c:v>11.5</c:v>
                </c:pt>
                <c:pt idx="4">
                  <c:v>13.0</c:v>
                </c:pt>
                <c:pt idx="5">
                  <c:v>14.0</c:v>
                </c:pt>
                <c:pt idx="6">
                  <c:v>16.0</c:v>
                </c:pt>
                <c:pt idx="7">
                  <c:v>17.0</c:v>
                </c:pt>
                <c:pt idx="8">
                  <c:v>18.5</c:v>
                </c:pt>
                <c:pt idx="9">
                  <c:v>20.0</c:v>
                </c:pt>
                <c:pt idx="10">
                  <c:v>22.5</c:v>
                </c:pt>
                <c:pt idx="11">
                  <c:v>24.0</c:v>
                </c:pt>
                <c:pt idx="12">
                  <c:v>27.5</c:v>
                </c:pt>
                <c:pt idx="13">
                  <c:v>29.0</c:v>
                </c:pt>
                <c:pt idx="14">
                  <c:v>30.0</c:v>
                </c:pt>
              </c:numCache>
            </c:numRef>
          </c:xVal>
          <c:yVal>
            <c:numRef>
              <c:f>Sheet1!$B$1477:$B$1491</c:f>
              <c:numCache>
                <c:formatCode>General</c:formatCode>
                <c:ptCount val="15"/>
                <c:pt idx="0">
                  <c:v>8.493333333333334</c:v>
                </c:pt>
                <c:pt idx="1">
                  <c:v>8.516666666666667</c:v>
                </c:pt>
                <c:pt idx="2">
                  <c:v>8.480000000000002</c:v>
                </c:pt>
                <c:pt idx="3">
                  <c:v>8.466666666666666</c:v>
                </c:pt>
                <c:pt idx="4">
                  <c:v>8.463333333333332</c:v>
                </c:pt>
                <c:pt idx="5">
                  <c:v>8.453333333333333</c:v>
                </c:pt>
                <c:pt idx="6">
                  <c:v>8.446666666666665</c:v>
                </c:pt>
                <c:pt idx="7">
                  <c:v>8.426666666666667</c:v>
                </c:pt>
                <c:pt idx="8">
                  <c:v>8.416666666666666</c:v>
                </c:pt>
                <c:pt idx="9">
                  <c:v>8.393333333333332</c:v>
                </c:pt>
                <c:pt idx="10">
                  <c:v>8.366666666666665</c:v>
                </c:pt>
                <c:pt idx="11">
                  <c:v>8.353333333333333</c:v>
                </c:pt>
                <c:pt idx="12">
                  <c:v>8.31</c:v>
                </c:pt>
                <c:pt idx="13">
                  <c:v>8.293333333333333</c:v>
                </c:pt>
                <c:pt idx="14">
                  <c:v>8.283333333333333</c:v>
                </c:pt>
              </c:numCache>
            </c:numRef>
          </c:yVal>
          <c:smooth val="0"/>
        </c:ser>
        <c:ser>
          <c:idx val="1"/>
          <c:order val="1"/>
          <c:tx>
            <c:v>FishID 7</c:v>
          </c:tx>
          <c:xVal>
            <c:numRef>
              <c:f>Sheet1!$A$1492:$A$1630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12.5</c:v>
                </c:pt>
                <c:pt idx="4">
                  <c:v>14.5</c:v>
                </c:pt>
                <c:pt idx="5">
                  <c:v>15.5</c:v>
                </c:pt>
                <c:pt idx="6">
                  <c:v>17.0</c:v>
                </c:pt>
                <c:pt idx="7">
                  <c:v>18.5</c:v>
                </c:pt>
                <c:pt idx="8">
                  <c:v>19.5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25.5</c:v>
                </c:pt>
                <c:pt idx="15">
                  <c:v>28.0</c:v>
                </c:pt>
                <c:pt idx="16">
                  <c:v>30.0</c:v>
                </c:pt>
                <c:pt idx="17">
                  <c:v>32.0</c:v>
                </c:pt>
                <c:pt idx="18">
                  <c:v>33.0</c:v>
                </c:pt>
                <c:pt idx="19">
                  <c:v>35.0</c:v>
                </c:pt>
                <c:pt idx="20">
                  <c:v>38.0</c:v>
                </c:pt>
                <c:pt idx="21">
                  <c:v>40.0</c:v>
                </c:pt>
                <c:pt idx="22">
                  <c:v>43.0</c:v>
                </c:pt>
                <c:pt idx="23">
                  <c:v>45.0</c:v>
                </c:pt>
                <c:pt idx="24">
                  <c:v>46.0</c:v>
                </c:pt>
                <c:pt idx="25">
                  <c:v>48.0</c:v>
                </c:pt>
                <c:pt idx="26">
                  <c:v>50.0</c:v>
                </c:pt>
                <c:pt idx="27">
                  <c:v>51.0</c:v>
                </c:pt>
                <c:pt idx="28">
                  <c:v>52.0</c:v>
                </c:pt>
                <c:pt idx="29">
                  <c:v>53.0</c:v>
                </c:pt>
                <c:pt idx="30">
                  <c:v>54.0</c:v>
                </c:pt>
                <c:pt idx="31">
                  <c:v>55.0</c:v>
                </c:pt>
                <c:pt idx="32">
                  <c:v>56.0</c:v>
                </c:pt>
                <c:pt idx="33">
                  <c:v>57.0</c:v>
                </c:pt>
                <c:pt idx="34">
                  <c:v>59.0</c:v>
                </c:pt>
                <c:pt idx="35">
                  <c:v>60.0</c:v>
                </c:pt>
                <c:pt idx="36">
                  <c:v>62.0</c:v>
                </c:pt>
                <c:pt idx="37">
                  <c:v>67.0</c:v>
                </c:pt>
                <c:pt idx="38">
                  <c:v>68.0</c:v>
                </c:pt>
                <c:pt idx="39">
                  <c:v>70.0</c:v>
                </c:pt>
                <c:pt idx="40">
                  <c:v>73.0</c:v>
                </c:pt>
                <c:pt idx="41">
                  <c:v>75.0</c:v>
                </c:pt>
                <c:pt idx="42">
                  <c:v>77.0</c:v>
                </c:pt>
                <c:pt idx="43">
                  <c:v>78.0</c:v>
                </c:pt>
                <c:pt idx="44">
                  <c:v>79.0</c:v>
                </c:pt>
                <c:pt idx="45">
                  <c:v>80.0</c:v>
                </c:pt>
                <c:pt idx="46">
                  <c:v>82.0</c:v>
                </c:pt>
                <c:pt idx="47">
                  <c:v>84.0</c:v>
                </c:pt>
                <c:pt idx="48">
                  <c:v>85.0</c:v>
                </c:pt>
                <c:pt idx="49">
                  <c:v>90.0</c:v>
                </c:pt>
                <c:pt idx="50">
                  <c:v>91.0</c:v>
                </c:pt>
                <c:pt idx="51">
                  <c:v>93.0</c:v>
                </c:pt>
                <c:pt idx="52">
                  <c:v>97.0</c:v>
                </c:pt>
                <c:pt idx="53">
                  <c:v>103.0</c:v>
                </c:pt>
                <c:pt idx="54">
                  <c:v>106.0</c:v>
                </c:pt>
                <c:pt idx="55">
                  <c:v>109.0</c:v>
                </c:pt>
                <c:pt idx="56">
                  <c:v>112.0</c:v>
                </c:pt>
                <c:pt idx="57">
                  <c:v>113.0</c:v>
                </c:pt>
                <c:pt idx="58">
                  <c:v>114.0</c:v>
                </c:pt>
                <c:pt idx="59">
                  <c:v>115.0</c:v>
                </c:pt>
                <c:pt idx="60">
                  <c:v>117.0</c:v>
                </c:pt>
                <c:pt idx="61">
                  <c:v>118.0</c:v>
                </c:pt>
                <c:pt idx="62">
                  <c:v>119.0</c:v>
                </c:pt>
                <c:pt idx="63">
                  <c:v>120.0</c:v>
                </c:pt>
                <c:pt idx="64">
                  <c:v>121.0</c:v>
                </c:pt>
                <c:pt idx="65">
                  <c:v>123.0</c:v>
                </c:pt>
                <c:pt idx="66">
                  <c:v>124.0</c:v>
                </c:pt>
                <c:pt idx="67">
                  <c:v>130.0</c:v>
                </c:pt>
                <c:pt idx="68">
                  <c:v>134.0</c:v>
                </c:pt>
                <c:pt idx="69">
                  <c:v>139.0</c:v>
                </c:pt>
                <c:pt idx="70">
                  <c:v>140.0</c:v>
                </c:pt>
                <c:pt idx="71">
                  <c:v>141.0</c:v>
                </c:pt>
                <c:pt idx="72">
                  <c:v>143.0</c:v>
                </c:pt>
                <c:pt idx="73">
                  <c:v>145.0</c:v>
                </c:pt>
                <c:pt idx="74">
                  <c:v>147.0</c:v>
                </c:pt>
                <c:pt idx="75">
                  <c:v>148.0</c:v>
                </c:pt>
                <c:pt idx="76">
                  <c:v>150.0</c:v>
                </c:pt>
                <c:pt idx="77">
                  <c:v>151.0</c:v>
                </c:pt>
                <c:pt idx="78">
                  <c:v>153.0</c:v>
                </c:pt>
                <c:pt idx="79">
                  <c:v>154.0</c:v>
                </c:pt>
                <c:pt idx="80">
                  <c:v>155.0</c:v>
                </c:pt>
                <c:pt idx="81">
                  <c:v>173.0</c:v>
                </c:pt>
                <c:pt idx="82">
                  <c:v>174.0</c:v>
                </c:pt>
                <c:pt idx="83">
                  <c:v>175.0</c:v>
                </c:pt>
                <c:pt idx="84">
                  <c:v>176.0</c:v>
                </c:pt>
                <c:pt idx="85">
                  <c:v>177.0</c:v>
                </c:pt>
                <c:pt idx="86">
                  <c:v>178.0</c:v>
                </c:pt>
                <c:pt idx="87">
                  <c:v>179.0</c:v>
                </c:pt>
                <c:pt idx="88">
                  <c:v>180.0</c:v>
                </c:pt>
                <c:pt idx="89">
                  <c:v>181.0</c:v>
                </c:pt>
                <c:pt idx="90">
                  <c:v>182.0</c:v>
                </c:pt>
                <c:pt idx="91">
                  <c:v>183.5</c:v>
                </c:pt>
                <c:pt idx="92">
                  <c:v>184.0</c:v>
                </c:pt>
                <c:pt idx="93">
                  <c:v>187.0</c:v>
                </c:pt>
                <c:pt idx="94">
                  <c:v>188.0</c:v>
                </c:pt>
                <c:pt idx="95">
                  <c:v>191.0</c:v>
                </c:pt>
                <c:pt idx="96">
                  <c:v>194.0</c:v>
                </c:pt>
                <c:pt idx="97">
                  <c:v>200.0</c:v>
                </c:pt>
                <c:pt idx="98">
                  <c:v>203.5</c:v>
                </c:pt>
                <c:pt idx="99">
                  <c:v>204.0</c:v>
                </c:pt>
                <c:pt idx="100">
                  <c:v>205.0</c:v>
                </c:pt>
                <c:pt idx="101">
                  <c:v>207.0</c:v>
                </c:pt>
                <c:pt idx="102">
                  <c:v>208.0</c:v>
                </c:pt>
                <c:pt idx="103">
                  <c:v>210.5</c:v>
                </c:pt>
                <c:pt idx="104">
                  <c:v>213.0</c:v>
                </c:pt>
                <c:pt idx="105">
                  <c:v>216.0</c:v>
                </c:pt>
                <c:pt idx="106">
                  <c:v>217.0</c:v>
                </c:pt>
                <c:pt idx="107">
                  <c:v>220.0</c:v>
                </c:pt>
                <c:pt idx="108">
                  <c:v>226.0</c:v>
                </c:pt>
                <c:pt idx="109">
                  <c:v>228.5</c:v>
                </c:pt>
                <c:pt idx="110">
                  <c:v>233.0</c:v>
                </c:pt>
                <c:pt idx="111">
                  <c:v>234.0</c:v>
                </c:pt>
                <c:pt idx="112">
                  <c:v>237.5</c:v>
                </c:pt>
                <c:pt idx="113">
                  <c:v>238.5</c:v>
                </c:pt>
                <c:pt idx="114">
                  <c:v>239.0</c:v>
                </c:pt>
                <c:pt idx="115">
                  <c:v>241.5</c:v>
                </c:pt>
                <c:pt idx="116">
                  <c:v>242.0</c:v>
                </c:pt>
                <c:pt idx="117">
                  <c:v>244.0</c:v>
                </c:pt>
                <c:pt idx="118">
                  <c:v>245.5</c:v>
                </c:pt>
                <c:pt idx="119">
                  <c:v>248.0</c:v>
                </c:pt>
                <c:pt idx="120">
                  <c:v>248.5</c:v>
                </c:pt>
                <c:pt idx="121">
                  <c:v>249.0</c:v>
                </c:pt>
                <c:pt idx="122">
                  <c:v>250.0</c:v>
                </c:pt>
                <c:pt idx="123">
                  <c:v>252.5</c:v>
                </c:pt>
                <c:pt idx="124">
                  <c:v>262.0</c:v>
                </c:pt>
                <c:pt idx="125">
                  <c:v>264.0</c:v>
                </c:pt>
                <c:pt idx="126">
                  <c:v>267.0</c:v>
                </c:pt>
                <c:pt idx="127">
                  <c:v>276.0</c:v>
                </c:pt>
                <c:pt idx="128">
                  <c:v>278.5</c:v>
                </c:pt>
                <c:pt idx="129">
                  <c:v>279.0</c:v>
                </c:pt>
                <c:pt idx="130">
                  <c:v>280.0</c:v>
                </c:pt>
                <c:pt idx="131">
                  <c:v>281.0</c:v>
                </c:pt>
                <c:pt idx="132">
                  <c:v>282.0</c:v>
                </c:pt>
                <c:pt idx="133">
                  <c:v>283.0</c:v>
                </c:pt>
                <c:pt idx="134">
                  <c:v>285.0</c:v>
                </c:pt>
                <c:pt idx="135">
                  <c:v>286.0</c:v>
                </c:pt>
                <c:pt idx="136">
                  <c:v>287.0</c:v>
                </c:pt>
                <c:pt idx="137">
                  <c:v>288.0</c:v>
                </c:pt>
                <c:pt idx="138">
                  <c:v>289.0</c:v>
                </c:pt>
              </c:numCache>
            </c:numRef>
          </c:xVal>
          <c:yVal>
            <c:numRef>
              <c:f>Sheet1!$B$1492:$B$1630</c:f>
              <c:numCache>
                <c:formatCode>General</c:formatCode>
                <c:ptCount val="139"/>
                <c:pt idx="0">
                  <c:v>8.630000000000001</c:v>
                </c:pt>
                <c:pt idx="1">
                  <c:v>8.603333333333333</c:v>
                </c:pt>
                <c:pt idx="2">
                  <c:v>8.623333333333333</c:v>
                </c:pt>
                <c:pt idx="3">
                  <c:v>8.533333333333333</c:v>
                </c:pt>
                <c:pt idx="4">
                  <c:v>8.5</c:v>
                </c:pt>
                <c:pt idx="5">
                  <c:v>8.473333333333334</c:v>
                </c:pt>
                <c:pt idx="6">
                  <c:v>8.45</c:v>
                </c:pt>
                <c:pt idx="7">
                  <c:v>8.416666666666666</c:v>
                </c:pt>
                <c:pt idx="8">
                  <c:v>8.403333333333334</c:v>
                </c:pt>
                <c:pt idx="9">
                  <c:v>8.386666666666668</c:v>
                </c:pt>
                <c:pt idx="10">
                  <c:v>8.37</c:v>
                </c:pt>
                <c:pt idx="11">
                  <c:v>8.35</c:v>
                </c:pt>
                <c:pt idx="12">
                  <c:v>8.323333333333332</c:v>
                </c:pt>
                <c:pt idx="13">
                  <c:v>8.306666666666666</c:v>
                </c:pt>
                <c:pt idx="14">
                  <c:v>8.27</c:v>
                </c:pt>
                <c:pt idx="15">
                  <c:v>8.503333333333333</c:v>
                </c:pt>
                <c:pt idx="16">
                  <c:v>8.61</c:v>
                </c:pt>
                <c:pt idx="17">
                  <c:v>8.616666666666665</c:v>
                </c:pt>
                <c:pt idx="18">
                  <c:v>8.61</c:v>
                </c:pt>
                <c:pt idx="19">
                  <c:v>8.59</c:v>
                </c:pt>
                <c:pt idx="20">
                  <c:v>8.586666666666667</c:v>
                </c:pt>
                <c:pt idx="21">
                  <c:v>8.556666666666666</c:v>
                </c:pt>
                <c:pt idx="22">
                  <c:v>8.523333333333331</c:v>
                </c:pt>
                <c:pt idx="23">
                  <c:v>8.503333333333332</c:v>
                </c:pt>
                <c:pt idx="24">
                  <c:v>8.49</c:v>
                </c:pt>
                <c:pt idx="25">
                  <c:v>8.463333333333332</c:v>
                </c:pt>
                <c:pt idx="26">
                  <c:v>8.423333333333333</c:v>
                </c:pt>
                <c:pt idx="27">
                  <c:v>8.41</c:v>
                </c:pt>
                <c:pt idx="28">
                  <c:v>8.393333333333332</c:v>
                </c:pt>
                <c:pt idx="29">
                  <c:v>8.38</c:v>
                </c:pt>
                <c:pt idx="30">
                  <c:v>8.356666666666667</c:v>
                </c:pt>
                <c:pt idx="31">
                  <c:v>8.343333333333333</c:v>
                </c:pt>
                <c:pt idx="32">
                  <c:v>8.333333333333333</c:v>
                </c:pt>
                <c:pt idx="33">
                  <c:v>8.313333333333334</c:v>
                </c:pt>
                <c:pt idx="34">
                  <c:v>8.35</c:v>
                </c:pt>
                <c:pt idx="35">
                  <c:v>8.546666666666666</c:v>
                </c:pt>
                <c:pt idx="36">
                  <c:v>8.673333333333333</c:v>
                </c:pt>
                <c:pt idx="37">
                  <c:v>8.653333333333334</c:v>
                </c:pt>
                <c:pt idx="38">
                  <c:v>8.630000000000001</c:v>
                </c:pt>
                <c:pt idx="39">
                  <c:v>8.633333333333335</c:v>
                </c:pt>
                <c:pt idx="40">
                  <c:v>8.583333333333333</c:v>
                </c:pt>
                <c:pt idx="41">
                  <c:v>8.543333333333333</c:v>
                </c:pt>
                <c:pt idx="42">
                  <c:v>8.493333333333334</c:v>
                </c:pt>
                <c:pt idx="43">
                  <c:v>8.483333333333332</c:v>
                </c:pt>
                <c:pt idx="44">
                  <c:v>8.463333333333332</c:v>
                </c:pt>
                <c:pt idx="45">
                  <c:v>8.443333333333333</c:v>
                </c:pt>
                <c:pt idx="46">
                  <c:v>8.403333333333334</c:v>
                </c:pt>
                <c:pt idx="47">
                  <c:v>8.36333333333333</c:v>
                </c:pt>
                <c:pt idx="48">
                  <c:v>8.343333333333331</c:v>
                </c:pt>
                <c:pt idx="49">
                  <c:v>8.566666666666668</c:v>
                </c:pt>
                <c:pt idx="50">
                  <c:v>8.61</c:v>
                </c:pt>
                <c:pt idx="51">
                  <c:v>8.636666666666664</c:v>
                </c:pt>
                <c:pt idx="52">
                  <c:v>8.643333333333334</c:v>
                </c:pt>
                <c:pt idx="53">
                  <c:v>8.62</c:v>
                </c:pt>
                <c:pt idx="54">
                  <c:v>8.58</c:v>
                </c:pt>
                <c:pt idx="55">
                  <c:v>8.543333333333333</c:v>
                </c:pt>
                <c:pt idx="56">
                  <c:v>8.506666666666667</c:v>
                </c:pt>
                <c:pt idx="57">
                  <c:v>8.486666666666666</c:v>
                </c:pt>
                <c:pt idx="58">
                  <c:v>8.47</c:v>
                </c:pt>
                <c:pt idx="59">
                  <c:v>8.446666666666667</c:v>
                </c:pt>
                <c:pt idx="60">
                  <c:v>8.413333333333332</c:v>
                </c:pt>
                <c:pt idx="61">
                  <c:v>8.393333333333332</c:v>
                </c:pt>
                <c:pt idx="62">
                  <c:v>8.366666666666665</c:v>
                </c:pt>
                <c:pt idx="63">
                  <c:v>8.336666666666667</c:v>
                </c:pt>
                <c:pt idx="64">
                  <c:v>8.32</c:v>
                </c:pt>
                <c:pt idx="65">
                  <c:v>8.47</c:v>
                </c:pt>
                <c:pt idx="66">
                  <c:v>8.616666666666665</c:v>
                </c:pt>
                <c:pt idx="67">
                  <c:v>8.696666666666667</c:v>
                </c:pt>
                <c:pt idx="68">
                  <c:v>8.656666666666667</c:v>
                </c:pt>
                <c:pt idx="69">
                  <c:v>8.6</c:v>
                </c:pt>
                <c:pt idx="70">
                  <c:v>8.566666666666666</c:v>
                </c:pt>
                <c:pt idx="71">
                  <c:v>8.566666666666668</c:v>
                </c:pt>
                <c:pt idx="72">
                  <c:v>8.506666666666665</c:v>
                </c:pt>
                <c:pt idx="73">
                  <c:v>8.456666666666665</c:v>
                </c:pt>
                <c:pt idx="74">
                  <c:v>8.39</c:v>
                </c:pt>
                <c:pt idx="75">
                  <c:v>8.37</c:v>
                </c:pt>
                <c:pt idx="76">
                  <c:v>8.333333333333333</c:v>
                </c:pt>
                <c:pt idx="77">
                  <c:v>8.293333333333333</c:v>
                </c:pt>
                <c:pt idx="78">
                  <c:v>8.479999999999998</c:v>
                </c:pt>
                <c:pt idx="79">
                  <c:v>8.573333333333332</c:v>
                </c:pt>
                <c:pt idx="80">
                  <c:v>8.636666666666668</c:v>
                </c:pt>
                <c:pt idx="81">
                  <c:v>8.546666666666666</c:v>
                </c:pt>
                <c:pt idx="82">
                  <c:v>8.536666666666667</c:v>
                </c:pt>
                <c:pt idx="83">
                  <c:v>8.503333333333332</c:v>
                </c:pt>
                <c:pt idx="84">
                  <c:v>8.47</c:v>
                </c:pt>
                <c:pt idx="85">
                  <c:v>8.45</c:v>
                </c:pt>
                <c:pt idx="86">
                  <c:v>8.433333333333331</c:v>
                </c:pt>
                <c:pt idx="87">
                  <c:v>8.413333333333333</c:v>
                </c:pt>
                <c:pt idx="88">
                  <c:v>8.403333333333334</c:v>
                </c:pt>
                <c:pt idx="89">
                  <c:v>8.376666666666665</c:v>
                </c:pt>
                <c:pt idx="90">
                  <c:v>8.336666666666665</c:v>
                </c:pt>
                <c:pt idx="91">
                  <c:v>8.3</c:v>
                </c:pt>
                <c:pt idx="92">
                  <c:v>8.276666666666665</c:v>
                </c:pt>
                <c:pt idx="93">
                  <c:v>8.473333333333332</c:v>
                </c:pt>
                <c:pt idx="94">
                  <c:v>8.566666666666668</c:v>
                </c:pt>
                <c:pt idx="95">
                  <c:v>8.673333333333333</c:v>
                </c:pt>
                <c:pt idx="96">
                  <c:v>8.723333333333334</c:v>
                </c:pt>
                <c:pt idx="97">
                  <c:v>8.683333333333331</c:v>
                </c:pt>
                <c:pt idx="98">
                  <c:v>8.596666666666665</c:v>
                </c:pt>
                <c:pt idx="99">
                  <c:v>8.583333333333333</c:v>
                </c:pt>
                <c:pt idx="100">
                  <c:v>8.563333333333334</c:v>
                </c:pt>
                <c:pt idx="101">
                  <c:v>8.513333333333333</c:v>
                </c:pt>
                <c:pt idx="102">
                  <c:v>8.49</c:v>
                </c:pt>
                <c:pt idx="103">
                  <c:v>8.42</c:v>
                </c:pt>
                <c:pt idx="104">
                  <c:v>8.356666666666667</c:v>
                </c:pt>
                <c:pt idx="105">
                  <c:v>8.513333333333333</c:v>
                </c:pt>
                <c:pt idx="106">
                  <c:v>8.616666666666667</c:v>
                </c:pt>
                <c:pt idx="107">
                  <c:v>8.696666666666665</c:v>
                </c:pt>
                <c:pt idx="108">
                  <c:v>8.736666666666666</c:v>
                </c:pt>
                <c:pt idx="109">
                  <c:v>8.723333333333334</c:v>
                </c:pt>
                <c:pt idx="110">
                  <c:v>8.67</c:v>
                </c:pt>
                <c:pt idx="111">
                  <c:v>8.65</c:v>
                </c:pt>
                <c:pt idx="112">
                  <c:v>8.57</c:v>
                </c:pt>
                <c:pt idx="113">
                  <c:v>8.563333333333334</c:v>
                </c:pt>
                <c:pt idx="114">
                  <c:v>8.543333333333333</c:v>
                </c:pt>
                <c:pt idx="115">
                  <c:v>8.496666666666667</c:v>
                </c:pt>
                <c:pt idx="116">
                  <c:v>8.483333333333332</c:v>
                </c:pt>
                <c:pt idx="117">
                  <c:v>8.456666666666665</c:v>
                </c:pt>
                <c:pt idx="118">
                  <c:v>8.41</c:v>
                </c:pt>
                <c:pt idx="119">
                  <c:v>8.363333333333333</c:v>
                </c:pt>
                <c:pt idx="120">
                  <c:v>8.346666666666665</c:v>
                </c:pt>
                <c:pt idx="121">
                  <c:v>8.35</c:v>
                </c:pt>
                <c:pt idx="122">
                  <c:v>8.303333333333334</c:v>
                </c:pt>
                <c:pt idx="123">
                  <c:v>8.603333333333333</c:v>
                </c:pt>
                <c:pt idx="124">
                  <c:v>8.686666666666665</c:v>
                </c:pt>
                <c:pt idx="125">
                  <c:v>8.686666666666665</c:v>
                </c:pt>
                <c:pt idx="126">
                  <c:v>8.636666666666668</c:v>
                </c:pt>
                <c:pt idx="127">
                  <c:v>8.493333333333334</c:v>
                </c:pt>
                <c:pt idx="128">
                  <c:v>8.44</c:v>
                </c:pt>
                <c:pt idx="129">
                  <c:v>8.426666666666667</c:v>
                </c:pt>
                <c:pt idx="130">
                  <c:v>8.426666666666667</c:v>
                </c:pt>
                <c:pt idx="131">
                  <c:v>8.409999999999998</c:v>
                </c:pt>
                <c:pt idx="132">
                  <c:v>8.393333333333332</c:v>
                </c:pt>
                <c:pt idx="133">
                  <c:v>8.356666666666667</c:v>
                </c:pt>
                <c:pt idx="134">
                  <c:v>8.32</c:v>
                </c:pt>
                <c:pt idx="135">
                  <c:v>8.296666666666666</c:v>
                </c:pt>
                <c:pt idx="136">
                  <c:v>8.266666666666665</c:v>
                </c:pt>
                <c:pt idx="137">
                  <c:v>8.253333333333332</c:v>
                </c:pt>
                <c:pt idx="138">
                  <c:v>8.229999999999998</c:v>
                </c:pt>
              </c:numCache>
            </c:numRef>
          </c:yVal>
          <c:smooth val="0"/>
        </c:ser>
        <c:ser>
          <c:idx val="2"/>
          <c:order val="2"/>
          <c:tx>
            <c:v>Background Post</c:v>
          </c:tx>
          <c:xVal>
            <c:numRef>
              <c:f>Sheet1!$A$1631:$A$1647</c:f>
              <c:numCache>
                <c:formatCode>General</c:formatCode>
                <c:ptCount val="17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14.5</c:v>
                </c:pt>
                <c:pt idx="4">
                  <c:v>20.0</c:v>
                </c:pt>
                <c:pt idx="5">
                  <c:v>22.0</c:v>
                </c:pt>
                <c:pt idx="6">
                  <c:v>29.0</c:v>
                </c:pt>
                <c:pt idx="7">
                  <c:v>31.0</c:v>
                </c:pt>
                <c:pt idx="8">
                  <c:v>34.0</c:v>
                </c:pt>
                <c:pt idx="9">
                  <c:v>38.0</c:v>
                </c:pt>
                <c:pt idx="10">
                  <c:v>42.5</c:v>
                </c:pt>
                <c:pt idx="11">
                  <c:v>46.0</c:v>
                </c:pt>
                <c:pt idx="12">
                  <c:v>59.0</c:v>
                </c:pt>
                <c:pt idx="13">
                  <c:v>60.0</c:v>
                </c:pt>
                <c:pt idx="14">
                  <c:v>61.5</c:v>
                </c:pt>
                <c:pt idx="15">
                  <c:v>66.0</c:v>
                </c:pt>
                <c:pt idx="16">
                  <c:v>69.0</c:v>
                </c:pt>
              </c:numCache>
            </c:numRef>
          </c:xVal>
          <c:yVal>
            <c:numRef>
              <c:f>Sheet1!$B$1631:$B$1647</c:f>
              <c:numCache>
                <c:formatCode>General</c:formatCode>
                <c:ptCount val="17"/>
                <c:pt idx="0">
                  <c:v>8.826666666666666</c:v>
                </c:pt>
                <c:pt idx="1">
                  <c:v>8.906666666666666</c:v>
                </c:pt>
                <c:pt idx="2">
                  <c:v>8.966666666666666</c:v>
                </c:pt>
                <c:pt idx="3">
                  <c:v>8.983333333333334</c:v>
                </c:pt>
                <c:pt idx="4">
                  <c:v>8.96</c:v>
                </c:pt>
                <c:pt idx="5">
                  <c:v>8.96</c:v>
                </c:pt>
                <c:pt idx="6">
                  <c:v>8.906666666666666</c:v>
                </c:pt>
                <c:pt idx="7">
                  <c:v>8.893333333333332</c:v>
                </c:pt>
                <c:pt idx="8">
                  <c:v>8.866666666666667</c:v>
                </c:pt>
                <c:pt idx="9">
                  <c:v>8.826666666666666</c:v>
                </c:pt>
                <c:pt idx="10">
                  <c:v>8.793333333333333</c:v>
                </c:pt>
                <c:pt idx="11">
                  <c:v>8.75</c:v>
                </c:pt>
                <c:pt idx="12">
                  <c:v>8.613333333333335</c:v>
                </c:pt>
                <c:pt idx="13">
                  <c:v>8.6</c:v>
                </c:pt>
                <c:pt idx="14">
                  <c:v>8.57</c:v>
                </c:pt>
                <c:pt idx="15">
                  <c:v>8.506666666666665</c:v>
                </c:pt>
                <c:pt idx="16">
                  <c:v>8.463333333333332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617288"/>
        <c:axId val="2097620280"/>
      </c:scatterChart>
      <c:valAx>
        <c:axId val="209761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620280"/>
        <c:crosses val="autoZero"/>
        <c:crossBetween val="midCat"/>
      </c:valAx>
      <c:valAx>
        <c:axId val="209762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617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Background Pre</c:v>
          </c:tx>
          <c:marker>
            <c:symbol val="none"/>
          </c:marker>
          <c:xVal>
            <c:numRef>
              <c:f>Sheet1!$A$1648:$A$1673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6.0</c:v>
                </c:pt>
                <c:pt idx="3">
                  <c:v>16.0</c:v>
                </c:pt>
                <c:pt idx="4">
                  <c:v>20.5</c:v>
                </c:pt>
                <c:pt idx="5">
                  <c:v>25.5</c:v>
                </c:pt>
                <c:pt idx="6">
                  <c:v>30.5</c:v>
                </c:pt>
                <c:pt idx="7">
                  <c:v>32.0</c:v>
                </c:pt>
                <c:pt idx="8">
                  <c:v>37.0</c:v>
                </c:pt>
                <c:pt idx="9">
                  <c:v>39.0</c:v>
                </c:pt>
                <c:pt idx="10">
                  <c:v>41.0</c:v>
                </c:pt>
                <c:pt idx="11">
                  <c:v>44.0</c:v>
                </c:pt>
                <c:pt idx="12">
                  <c:v>45.0</c:v>
                </c:pt>
                <c:pt idx="13">
                  <c:v>48.0</c:v>
                </c:pt>
                <c:pt idx="14">
                  <c:v>49.0</c:v>
                </c:pt>
                <c:pt idx="15">
                  <c:v>52.0</c:v>
                </c:pt>
                <c:pt idx="16">
                  <c:v>55.0</c:v>
                </c:pt>
                <c:pt idx="17">
                  <c:v>57.0</c:v>
                </c:pt>
                <c:pt idx="18">
                  <c:v>58.0</c:v>
                </c:pt>
                <c:pt idx="19">
                  <c:v>60.0</c:v>
                </c:pt>
                <c:pt idx="20">
                  <c:v>62.0</c:v>
                </c:pt>
                <c:pt idx="21">
                  <c:v>69.0</c:v>
                </c:pt>
                <c:pt idx="22">
                  <c:v>72.0</c:v>
                </c:pt>
                <c:pt idx="23">
                  <c:v>74.0</c:v>
                </c:pt>
                <c:pt idx="24">
                  <c:v>75.0</c:v>
                </c:pt>
                <c:pt idx="25">
                  <c:v>76.0</c:v>
                </c:pt>
              </c:numCache>
            </c:numRef>
          </c:xVal>
          <c:yVal>
            <c:numRef>
              <c:f>Sheet1!$B$1648:$B$1673</c:f>
              <c:numCache>
                <c:formatCode>General</c:formatCode>
                <c:ptCount val="26"/>
                <c:pt idx="0">
                  <c:v>9.386666666666668</c:v>
                </c:pt>
                <c:pt idx="1">
                  <c:v>9.376666666666665</c:v>
                </c:pt>
                <c:pt idx="2">
                  <c:v>9.52</c:v>
                </c:pt>
                <c:pt idx="3">
                  <c:v>9.613333333333331</c:v>
                </c:pt>
                <c:pt idx="4">
                  <c:v>9.6</c:v>
                </c:pt>
                <c:pt idx="5">
                  <c:v>9.566666666666668</c:v>
                </c:pt>
                <c:pt idx="6">
                  <c:v>9.526666666666665</c:v>
                </c:pt>
                <c:pt idx="7">
                  <c:v>9.54</c:v>
                </c:pt>
                <c:pt idx="8">
                  <c:v>9.486666666666666</c:v>
                </c:pt>
                <c:pt idx="9">
                  <c:v>9.48</c:v>
                </c:pt>
                <c:pt idx="10">
                  <c:v>9.456666666666666</c:v>
                </c:pt>
                <c:pt idx="11">
                  <c:v>9.43</c:v>
                </c:pt>
                <c:pt idx="12">
                  <c:v>9.410000000000001</c:v>
                </c:pt>
                <c:pt idx="13">
                  <c:v>9.376666666666666</c:v>
                </c:pt>
                <c:pt idx="14">
                  <c:v>9.386666666666668</c:v>
                </c:pt>
                <c:pt idx="15">
                  <c:v>9.333333333333333</c:v>
                </c:pt>
                <c:pt idx="16">
                  <c:v>9.313333333333334</c:v>
                </c:pt>
                <c:pt idx="17">
                  <c:v>9.293333333333333</c:v>
                </c:pt>
                <c:pt idx="18">
                  <c:v>9.28</c:v>
                </c:pt>
                <c:pt idx="19">
                  <c:v>9.263333333333333</c:v>
                </c:pt>
                <c:pt idx="20">
                  <c:v>9.236666666666666</c:v>
                </c:pt>
                <c:pt idx="21">
                  <c:v>9.136666666666664</c:v>
                </c:pt>
                <c:pt idx="22">
                  <c:v>9.103333333333333</c:v>
                </c:pt>
                <c:pt idx="23">
                  <c:v>9.056666666666666</c:v>
                </c:pt>
                <c:pt idx="24">
                  <c:v>9.046666666666666</c:v>
                </c:pt>
                <c:pt idx="25">
                  <c:v>9.026666666666665</c:v>
                </c:pt>
              </c:numCache>
            </c:numRef>
          </c:yVal>
          <c:smooth val="0"/>
        </c:ser>
        <c:ser>
          <c:idx val="1"/>
          <c:order val="1"/>
          <c:tx>
            <c:v>FishID 8 Trial 1</c:v>
          </c:tx>
          <c:marker>
            <c:symbol val="none"/>
          </c:marker>
          <c:xVal>
            <c:numRef>
              <c:f>Sheet1!$A$1674:$A$1736</c:f>
              <c:numCache>
                <c:formatCode>General</c:formatCode>
                <c:ptCount val="63"/>
                <c:pt idx="0">
                  <c:v>0.0</c:v>
                </c:pt>
                <c:pt idx="1">
                  <c:v>3.5</c:v>
                </c:pt>
                <c:pt idx="2">
                  <c:v>9.0</c:v>
                </c:pt>
                <c:pt idx="3">
                  <c:v>12.0</c:v>
                </c:pt>
                <c:pt idx="4">
                  <c:v>16.0</c:v>
                </c:pt>
                <c:pt idx="5">
                  <c:v>19.5</c:v>
                </c:pt>
                <c:pt idx="6">
                  <c:v>22.5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31.0</c:v>
                </c:pt>
                <c:pt idx="11">
                  <c:v>33.0</c:v>
                </c:pt>
                <c:pt idx="12">
                  <c:v>35.0</c:v>
                </c:pt>
                <c:pt idx="13">
                  <c:v>37.0</c:v>
                </c:pt>
                <c:pt idx="14">
                  <c:v>39.0</c:v>
                </c:pt>
                <c:pt idx="15">
                  <c:v>41.0</c:v>
                </c:pt>
                <c:pt idx="16">
                  <c:v>44.0</c:v>
                </c:pt>
                <c:pt idx="17">
                  <c:v>45.0</c:v>
                </c:pt>
                <c:pt idx="18">
                  <c:v>47.0</c:v>
                </c:pt>
                <c:pt idx="19">
                  <c:v>49.0</c:v>
                </c:pt>
                <c:pt idx="20">
                  <c:v>51.5</c:v>
                </c:pt>
                <c:pt idx="21">
                  <c:v>52.0</c:v>
                </c:pt>
                <c:pt idx="22">
                  <c:v>53.0</c:v>
                </c:pt>
                <c:pt idx="23">
                  <c:v>55.5</c:v>
                </c:pt>
                <c:pt idx="24">
                  <c:v>57.0</c:v>
                </c:pt>
                <c:pt idx="25">
                  <c:v>59.0</c:v>
                </c:pt>
                <c:pt idx="26">
                  <c:v>61.0</c:v>
                </c:pt>
                <c:pt idx="27">
                  <c:v>62.0</c:v>
                </c:pt>
                <c:pt idx="28">
                  <c:v>63.0</c:v>
                </c:pt>
                <c:pt idx="29">
                  <c:v>95.0</c:v>
                </c:pt>
                <c:pt idx="30">
                  <c:v>96.0</c:v>
                </c:pt>
                <c:pt idx="31">
                  <c:v>97.0</c:v>
                </c:pt>
                <c:pt idx="32">
                  <c:v>99.0</c:v>
                </c:pt>
                <c:pt idx="33">
                  <c:v>100.5</c:v>
                </c:pt>
                <c:pt idx="34">
                  <c:v>102.5</c:v>
                </c:pt>
                <c:pt idx="35">
                  <c:v>106.5</c:v>
                </c:pt>
                <c:pt idx="36">
                  <c:v>108.5</c:v>
                </c:pt>
                <c:pt idx="37">
                  <c:v>110.5</c:v>
                </c:pt>
                <c:pt idx="38">
                  <c:v>112.0</c:v>
                </c:pt>
                <c:pt idx="39">
                  <c:v>113.5</c:v>
                </c:pt>
                <c:pt idx="40">
                  <c:v>114.5</c:v>
                </c:pt>
                <c:pt idx="41">
                  <c:v>117.5</c:v>
                </c:pt>
                <c:pt idx="42">
                  <c:v>119.0</c:v>
                </c:pt>
                <c:pt idx="43">
                  <c:v>120.5</c:v>
                </c:pt>
                <c:pt idx="44">
                  <c:v>123.0</c:v>
                </c:pt>
                <c:pt idx="45">
                  <c:v>124.5</c:v>
                </c:pt>
                <c:pt idx="46">
                  <c:v>125.0</c:v>
                </c:pt>
                <c:pt idx="47">
                  <c:v>126.0</c:v>
                </c:pt>
                <c:pt idx="48">
                  <c:v>137.5</c:v>
                </c:pt>
                <c:pt idx="49">
                  <c:v>145.0</c:v>
                </c:pt>
                <c:pt idx="50">
                  <c:v>151.0</c:v>
                </c:pt>
                <c:pt idx="51">
                  <c:v>160.5</c:v>
                </c:pt>
                <c:pt idx="52">
                  <c:v>162.0</c:v>
                </c:pt>
                <c:pt idx="53">
                  <c:v>163.0</c:v>
                </c:pt>
                <c:pt idx="54">
                  <c:v>164.0</c:v>
                </c:pt>
                <c:pt idx="55">
                  <c:v>165.5</c:v>
                </c:pt>
                <c:pt idx="56">
                  <c:v>166.0</c:v>
                </c:pt>
                <c:pt idx="57">
                  <c:v>167.0</c:v>
                </c:pt>
                <c:pt idx="58">
                  <c:v>168.0</c:v>
                </c:pt>
                <c:pt idx="59">
                  <c:v>168.5</c:v>
                </c:pt>
                <c:pt idx="60">
                  <c:v>169.0</c:v>
                </c:pt>
                <c:pt idx="61">
                  <c:v>170.0</c:v>
                </c:pt>
                <c:pt idx="62">
                  <c:v>171.0</c:v>
                </c:pt>
              </c:numCache>
            </c:numRef>
          </c:xVal>
          <c:yVal>
            <c:numRef>
              <c:f>Sheet1!$B$1674:$B$1736</c:f>
              <c:numCache>
                <c:formatCode>General</c:formatCode>
                <c:ptCount val="63"/>
                <c:pt idx="0">
                  <c:v>9.32</c:v>
                </c:pt>
                <c:pt idx="1">
                  <c:v>9.383333333333334</c:v>
                </c:pt>
                <c:pt idx="2">
                  <c:v>9.51</c:v>
                </c:pt>
                <c:pt idx="3">
                  <c:v>9.536666666666667</c:v>
                </c:pt>
                <c:pt idx="4">
                  <c:v>9.57</c:v>
                </c:pt>
                <c:pt idx="5">
                  <c:v>9.543333333333333</c:v>
                </c:pt>
                <c:pt idx="6">
                  <c:v>9.523333333333331</c:v>
                </c:pt>
                <c:pt idx="7">
                  <c:v>9.51</c:v>
                </c:pt>
                <c:pt idx="8">
                  <c:v>9.5</c:v>
                </c:pt>
                <c:pt idx="9">
                  <c:v>9.466666666666666</c:v>
                </c:pt>
                <c:pt idx="10">
                  <c:v>9.44</c:v>
                </c:pt>
                <c:pt idx="11">
                  <c:v>9.403333333333334</c:v>
                </c:pt>
                <c:pt idx="12">
                  <c:v>9.39</c:v>
                </c:pt>
                <c:pt idx="13">
                  <c:v>9.35</c:v>
                </c:pt>
                <c:pt idx="14">
                  <c:v>9.326666666666667</c:v>
                </c:pt>
                <c:pt idx="15">
                  <c:v>9.32</c:v>
                </c:pt>
                <c:pt idx="16">
                  <c:v>9.293333333333333</c:v>
                </c:pt>
                <c:pt idx="17">
                  <c:v>9.236666666666666</c:v>
                </c:pt>
                <c:pt idx="18">
                  <c:v>9.206666666666665</c:v>
                </c:pt>
                <c:pt idx="19">
                  <c:v>9.143333333333333</c:v>
                </c:pt>
                <c:pt idx="20">
                  <c:v>9.093333333333333</c:v>
                </c:pt>
                <c:pt idx="21">
                  <c:v>9.08</c:v>
                </c:pt>
                <c:pt idx="22">
                  <c:v>9.063333333333334</c:v>
                </c:pt>
                <c:pt idx="23">
                  <c:v>9.003333333333333</c:v>
                </c:pt>
                <c:pt idx="24">
                  <c:v>8.963333333333332</c:v>
                </c:pt>
                <c:pt idx="25">
                  <c:v>8.846666666666665</c:v>
                </c:pt>
                <c:pt idx="26">
                  <c:v>9.29</c:v>
                </c:pt>
                <c:pt idx="27">
                  <c:v>9.31</c:v>
                </c:pt>
                <c:pt idx="28">
                  <c:v>9.36</c:v>
                </c:pt>
                <c:pt idx="29">
                  <c:v>9.423333333333333</c:v>
                </c:pt>
                <c:pt idx="30">
                  <c:v>9.416666666666666</c:v>
                </c:pt>
                <c:pt idx="31">
                  <c:v>9.396666666666666</c:v>
                </c:pt>
                <c:pt idx="32">
                  <c:v>9.373333333333333</c:v>
                </c:pt>
                <c:pt idx="33">
                  <c:v>9.36</c:v>
                </c:pt>
                <c:pt idx="34">
                  <c:v>9.33</c:v>
                </c:pt>
                <c:pt idx="35">
                  <c:v>9.283333333333333</c:v>
                </c:pt>
                <c:pt idx="36">
                  <c:v>9.256666666666665</c:v>
                </c:pt>
                <c:pt idx="37">
                  <c:v>9.233333333333332</c:v>
                </c:pt>
                <c:pt idx="38">
                  <c:v>9.206666666666666</c:v>
                </c:pt>
                <c:pt idx="39">
                  <c:v>9.163333333333332</c:v>
                </c:pt>
                <c:pt idx="40">
                  <c:v>9.156666666666666</c:v>
                </c:pt>
                <c:pt idx="41">
                  <c:v>9.08</c:v>
                </c:pt>
                <c:pt idx="42">
                  <c:v>9.046666666666666</c:v>
                </c:pt>
                <c:pt idx="43">
                  <c:v>9.023333333333333</c:v>
                </c:pt>
                <c:pt idx="44">
                  <c:v>8.953333333333333</c:v>
                </c:pt>
                <c:pt idx="45">
                  <c:v>8.92</c:v>
                </c:pt>
                <c:pt idx="46">
                  <c:v>8.926666666666667</c:v>
                </c:pt>
                <c:pt idx="47">
                  <c:v>8.893333333333332</c:v>
                </c:pt>
                <c:pt idx="48">
                  <c:v>9.346666666666665</c:v>
                </c:pt>
                <c:pt idx="49">
                  <c:v>9.52</c:v>
                </c:pt>
                <c:pt idx="50">
                  <c:v>9.58</c:v>
                </c:pt>
                <c:pt idx="51">
                  <c:v>9.586666666666667</c:v>
                </c:pt>
                <c:pt idx="52">
                  <c:v>9.573333333333332</c:v>
                </c:pt>
                <c:pt idx="53">
                  <c:v>9.563333333333334</c:v>
                </c:pt>
                <c:pt idx="54">
                  <c:v>9.56</c:v>
                </c:pt>
                <c:pt idx="55">
                  <c:v>9.56</c:v>
                </c:pt>
                <c:pt idx="56">
                  <c:v>9.543333333333333</c:v>
                </c:pt>
                <c:pt idx="57">
                  <c:v>9.54</c:v>
                </c:pt>
                <c:pt idx="58">
                  <c:v>9.526666666666665</c:v>
                </c:pt>
                <c:pt idx="59">
                  <c:v>9.53</c:v>
                </c:pt>
                <c:pt idx="60">
                  <c:v>9.523333333333331</c:v>
                </c:pt>
                <c:pt idx="61">
                  <c:v>9.516666666666665</c:v>
                </c:pt>
                <c:pt idx="62">
                  <c:v>9.493333333333334</c:v>
                </c:pt>
              </c:numCache>
            </c:numRef>
          </c:yVal>
          <c:smooth val="0"/>
        </c:ser>
        <c:ser>
          <c:idx val="2"/>
          <c:order val="2"/>
          <c:tx>
            <c:v>FishID 8 Trial 2</c:v>
          </c:tx>
          <c:marker>
            <c:symbol val="none"/>
          </c:marker>
          <c:xVal>
            <c:numRef>
              <c:f>Sheet1!$A$1737:$A$1790</c:f>
              <c:numCache>
                <c:formatCode>General</c:formatCode>
                <c:ptCount val="54"/>
                <c:pt idx="0">
                  <c:v>0.0</c:v>
                </c:pt>
                <c:pt idx="1">
                  <c:v>3.0</c:v>
                </c:pt>
                <c:pt idx="2">
                  <c:v>17.0</c:v>
                </c:pt>
                <c:pt idx="3">
                  <c:v>24.5</c:v>
                </c:pt>
                <c:pt idx="4">
                  <c:v>28.0</c:v>
                </c:pt>
                <c:pt idx="5">
                  <c:v>32.0</c:v>
                </c:pt>
                <c:pt idx="6">
                  <c:v>33.5</c:v>
                </c:pt>
                <c:pt idx="7">
                  <c:v>37.0</c:v>
                </c:pt>
                <c:pt idx="8">
                  <c:v>39.0</c:v>
                </c:pt>
                <c:pt idx="9">
                  <c:v>42.0</c:v>
                </c:pt>
                <c:pt idx="10">
                  <c:v>44.0</c:v>
                </c:pt>
                <c:pt idx="11">
                  <c:v>46.0</c:v>
                </c:pt>
                <c:pt idx="12">
                  <c:v>49.0</c:v>
                </c:pt>
                <c:pt idx="13">
                  <c:v>51.0</c:v>
                </c:pt>
                <c:pt idx="14">
                  <c:v>53.0</c:v>
                </c:pt>
                <c:pt idx="15">
                  <c:v>55.0</c:v>
                </c:pt>
                <c:pt idx="16">
                  <c:v>56.0</c:v>
                </c:pt>
                <c:pt idx="17">
                  <c:v>58.0</c:v>
                </c:pt>
                <c:pt idx="18">
                  <c:v>61.0</c:v>
                </c:pt>
                <c:pt idx="19">
                  <c:v>63.0</c:v>
                </c:pt>
                <c:pt idx="20">
                  <c:v>64.0</c:v>
                </c:pt>
                <c:pt idx="21">
                  <c:v>66.0</c:v>
                </c:pt>
                <c:pt idx="22">
                  <c:v>69.0</c:v>
                </c:pt>
                <c:pt idx="23">
                  <c:v>70.0</c:v>
                </c:pt>
                <c:pt idx="24">
                  <c:v>75.0</c:v>
                </c:pt>
                <c:pt idx="25">
                  <c:v>83.0</c:v>
                </c:pt>
                <c:pt idx="26">
                  <c:v>92.0</c:v>
                </c:pt>
                <c:pt idx="27">
                  <c:v>94.0</c:v>
                </c:pt>
                <c:pt idx="28">
                  <c:v>96.0</c:v>
                </c:pt>
                <c:pt idx="29">
                  <c:v>97.0</c:v>
                </c:pt>
                <c:pt idx="30">
                  <c:v>100.0</c:v>
                </c:pt>
                <c:pt idx="31">
                  <c:v>101.0</c:v>
                </c:pt>
                <c:pt idx="32">
                  <c:v>104.0</c:v>
                </c:pt>
                <c:pt idx="33">
                  <c:v>107.0</c:v>
                </c:pt>
                <c:pt idx="34">
                  <c:v>111.5</c:v>
                </c:pt>
                <c:pt idx="35">
                  <c:v>113.0</c:v>
                </c:pt>
                <c:pt idx="36">
                  <c:v>114.0</c:v>
                </c:pt>
                <c:pt idx="37">
                  <c:v>116.0</c:v>
                </c:pt>
                <c:pt idx="38">
                  <c:v>118.0</c:v>
                </c:pt>
                <c:pt idx="39">
                  <c:v>121.0</c:v>
                </c:pt>
                <c:pt idx="40">
                  <c:v>126.0</c:v>
                </c:pt>
                <c:pt idx="41">
                  <c:v>134.0</c:v>
                </c:pt>
                <c:pt idx="42">
                  <c:v>148.0</c:v>
                </c:pt>
                <c:pt idx="43">
                  <c:v>150.0</c:v>
                </c:pt>
                <c:pt idx="44">
                  <c:v>152.0</c:v>
                </c:pt>
                <c:pt idx="45">
                  <c:v>154.0</c:v>
                </c:pt>
                <c:pt idx="46">
                  <c:v>158.0</c:v>
                </c:pt>
                <c:pt idx="47">
                  <c:v>161.0</c:v>
                </c:pt>
                <c:pt idx="48">
                  <c:v>165.0</c:v>
                </c:pt>
                <c:pt idx="49">
                  <c:v>167.0</c:v>
                </c:pt>
                <c:pt idx="50">
                  <c:v>170.0</c:v>
                </c:pt>
                <c:pt idx="51">
                  <c:v>172.0</c:v>
                </c:pt>
                <c:pt idx="52">
                  <c:v>174.0</c:v>
                </c:pt>
                <c:pt idx="53">
                  <c:v>175.0</c:v>
                </c:pt>
              </c:numCache>
            </c:numRef>
          </c:xVal>
          <c:yVal>
            <c:numRef>
              <c:f>Sheet1!$B$1737:$B$1790</c:f>
              <c:numCache>
                <c:formatCode>General</c:formatCode>
                <c:ptCount val="54"/>
                <c:pt idx="0">
                  <c:v>9.523333333333333</c:v>
                </c:pt>
                <c:pt idx="1">
                  <c:v>9.573333333333334</c:v>
                </c:pt>
                <c:pt idx="2">
                  <c:v>9.836666666666667</c:v>
                </c:pt>
                <c:pt idx="3">
                  <c:v>9.866666666666665</c:v>
                </c:pt>
                <c:pt idx="4">
                  <c:v>9.843333333333331</c:v>
                </c:pt>
                <c:pt idx="5">
                  <c:v>9.803333333333332</c:v>
                </c:pt>
                <c:pt idx="6">
                  <c:v>9.796666666666666</c:v>
                </c:pt>
                <c:pt idx="7">
                  <c:v>9.766666666666667</c:v>
                </c:pt>
                <c:pt idx="8">
                  <c:v>9.756666666666665</c:v>
                </c:pt>
                <c:pt idx="9">
                  <c:v>9.730000000000002</c:v>
                </c:pt>
                <c:pt idx="10">
                  <c:v>9.713333333333333</c:v>
                </c:pt>
                <c:pt idx="11">
                  <c:v>9.67</c:v>
                </c:pt>
                <c:pt idx="12">
                  <c:v>9.656666666666666</c:v>
                </c:pt>
                <c:pt idx="13">
                  <c:v>9.603333333333333</c:v>
                </c:pt>
                <c:pt idx="14">
                  <c:v>9.586666666666667</c:v>
                </c:pt>
                <c:pt idx="15">
                  <c:v>9.553333333333334</c:v>
                </c:pt>
                <c:pt idx="16">
                  <c:v>9.553333333333332</c:v>
                </c:pt>
                <c:pt idx="17">
                  <c:v>9.53</c:v>
                </c:pt>
                <c:pt idx="18">
                  <c:v>9.496666666666667</c:v>
                </c:pt>
                <c:pt idx="19">
                  <c:v>9.47</c:v>
                </c:pt>
                <c:pt idx="20">
                  <c:v>9.456666666666665</c:v>
                </c:pt>
                <c:pt idx="21">
                  <c:v>9.44</c:v>
                </c:pt>
                <c:pt idx="22">
                  <c:v>9.516666666666665</c:v>
                </c:pt>
                <c:pt idx="23">
                  <c:v>9.553333333333334</c:v>
                </c:pt>
                <c:pt idx="24">
                  <c:v>9.75</c:v>
                </c:pt>
                <c:pt idx="25">
                  <c:v>9.87</c:v>
                </c:pt>
                <c:pt idx="26">
                  <c:v>9.843333333333331</c:v>
                </c:pt>
                <c:pt idx="27">
                  <c:v>9.823333333333332</c:v>
                </c:pt>
                <c:pt idx="28">
                  <c:v>9.796666666666666</c:v>
                </c:pt>
                <c:pt idx="29">
                  <c:v>9.79</c:v>
                </c:pt>
                <c:pt idx="30">
                  <c:v>9.736666666666666</c:v>
                </c:pt>
                <c:pt idx="31">
                  <c:v>9.74</c:v>
                </c:pt>
                <c:pt idx="32">
                  <c:v>9.703333333333333</c:v>
                </c:pt>
                <c:pt idx="33">
                  <c:v>9.656666666666666</c:v>
                </c:pt>
                <c:pt idx="34">
                  <c:v>9.606666666666667</c:v>
                </c:pt>
                <c:pt idx="35">
                  <c:v>9.589999999999998</c:v>
                </c:pt>
                <c:pt idx="36">
                  <c:v>9.566666666666668</c:v>
                </c:pt>
                <c:pt idx="37">
                  <c:v>9.553333333333332</c:v>
                </c:pt>
                <c:pt idx="38">
                  <c:v>9.523333333333331</c:v>
                </c:pt>
                <c:pt idx="39">
                  <c:v>9.583333333333333</c:v>
                </c:pt>
                <c:pt idx="40">
                  <c:v>9.786666666666666</c:v>
                </c:pt>
                <c:pt idx="41">
                  <c:v>9.896666666666666</c:v>
                </c:pt>
                <c:pt idx="42">
                  <c:v>9.85</c:v>
                </c:pt>
                <c:pt idx="43">
                  <c:v>9.836666666666667</c:v>
                </c:pt>
                <c:pt idx="44">
                  <c:v>9.823333333333332</c:v>
                </c:pt>
                <c:pt idx="45">
                  <c:v>9.783333333333333</c:v>
                </c:pt>
                <c:pt idx="46">
                  <c:v>9.73</c:v>
                </c:pt>
                <c:pt idx="47">
                  <c:v>9.653333333333334</c:v>
                </c:pt>
                <c:pt idx="48">
                  <c:v>9.57</c:v>
                </c:pt>
                <c:pt idx="49">
                  <c:v>9.54</c:v>
                </c:pt>
                <c:pt idx="50">
                  <c:v>9.483333333333334</c:v>
                </c:pt>
                <c:pt idx="51">
                  <c:v>9.446666666666665</c:v>
                </c:pt>
                <c:pt idx="52">
                  <c:v>9.416666666666666</c:v>
                </c:pt>
                <c:pt idx="53">
                  <c:v>9.4</c:v>
                </c:pt>
              </c:numCache>
            </c:numRef>
          </c:yVal>
          <c:smooth val="0"/>
        </c:ser>
        <c:ser>
          <c:idx val="3"/>
          <c:order val="3"/>
          <c:tx>
            <c:v>FishID8 Trial 3</c:v>
          </c:tx>
          <c:marker>
            <c:symbol val="none"/>
          </c:marker>
          <c:xVal>
            <c:numRef>
              <c:f>Sheet1!$A$1791:$A$1832</c:f>
              <c:numCache>
                <c:formatCode>General</c:formatCode>
                <c:ptCount val="42"/>
                <c:pt idx="0">
                  <c:v>179.0</c:v>
                </c:pt>
                <c:pt idx="1">
                  <c:v>180.0</c:v>
                </c:pt>
                <c:pt idx="2">
                  <c:v>181.0</c:v>
                </c:pt>
                <c:pt idx="3">
                  <c:v>183.0</c:v>
                </c:pt>
                <c:pt idx="4">
                  <c:v>189.0</c:v>
                </c:pt>
                <c:pt idx="5">
                  <c:v>198.0</c:v>
                </c:pt>
                <c:pt idx="6">
                  <c:v>210.0</c:v>
                </c:pt>
                <c:pt idx="7">
                  <c:v>218.0</c:v>
                </c:pt>
                <c:pt idx="8">
                  <c:v>219.0</c:v>
                </c:pt>
                <c:pt idx="9">
                  <c:v>223.0</c:v>
                </c:pt>
                <c:pt idx="10">
                  <c:v>228.5</c:v>
                </c:pt>
                <c:pt idx="11">
                  <c:v>231.0</c:v>
                </c:pt>
                <c:pt idx="12">
                  <c:v>236.5</c:v>
                </c:pt>
                <c:pt idx="13">
                  <c:v>240.5</c:v>
                </c:pt>
                <c:pt idx="14">
                  <c:v>243.0</c:v>
                </c:pt>
                <c:pt idx="15">
                  <c:v>246.0</c:v>
                </c:pt>
                <c:pt idx="16">
                  <c:v>247.0</c:v>
                </c:pt>
                <c:pt idx="17">
                  <c:v>253.0</c:v>
                </c:pt>
                <c:pt idx="18">
                  <c:v>262.0</c:v>
                </c:pt>
                <c:pt idx="19">
                  <c:v>0.0</c:v>
                </c:pt>
                <c:pt idx="20">
                  <c:v>3.0</c:v>
                </c:pt>
                <c:pt idx="21">
                  <c:v>8.0</c:v>
                </c:pt>
                <c:pt idx="22">
                  <c:v>21.0</c:v>
                </c:pt>
                <c:pt idx="23">
                  <c:v>32.0</c:v>
                </c:pt>
                <c:pt idx="24">
                  <c:v>36.5</c:v>
                </c:pt>
                <c:pt idx="25">
                  <c:v>38.0</c:v>
                </c:pt>
                <c:pt idx="26">
                  <c:v>41.0</c:v>
                </c:pt>
                <c:pt idx="27">
                  <c:v>44.0</c:v>
                </c:pt>
                <c:pt idx="28">
                  <c:v>47.0</c:v>
                </c:pt>
                <c:pt idx="29">
                  <c:v>51.0</c:v>
                </c:pt>
                <c:pt idx="30">
                  <c:v>52.0</c:v>
                </c:pt>
                <c:pt idx="31">
                  <c:v>53.5</c:v>
                </c:pt>
                <c:pt idx="32">
                  <c:v>54.5</c:v>
                </c:pt>
                <c:pt idx="33">
                  <c:v>56.5</c:v>
                </c:pt>
                <c:pt idx="34">
                  <c:v>57.6</c:v>
                </c:pt>
                <c:pt idx="35">
                  <c:v>58.5</c:v>
                </c:pt>
                <c:pt idx="36">
                  <c:v>59.0</c:v>
                </c:pt>
                <c:pt idx="37">
                  <c:v>60.0</c:v>
                </c:pt>
                <c:pt idx="38">
                  <c:v>61.0</c:v>
                </c:pt>
                <c:pt idx="39">
                  <c:v>63.0</c:v>
                </c:pt>
                <c:pt idx="40">
                  <c:v>64.0</c:v>
                </c:pt>
                <c:pt idx="41">
                  <c:v>65.0</c:v>
                </c:pt>
              </c:numCache>
            </c:numRef>
          </c:xVal>
          <c:yVal>
            <c:numRef>
              <c:f>Sheet1!$B$1791:$B$1832</c:f>
              <c:numCache>
                <c:formatCode>General</c:formatCode>
                <c:ptCount val="42"/>
                <c:pt idx="0">
                  <c:v>9.483333333333332</c:v>
                </c:pt>
                <c:pt idx="1">
                  <c:v>9.43</c:v>
                </c:pt>
                <c:pt idx="2">
                  <c:v>9.336666666666665</c:v>
                </c:pt>
                <c:pt idx="3">
                  <c:v>9.683333333333331</c:v>
                </c:pt>
                <c:pt idx="4">
                  <c:v>9.893333333333332</c:v>
                </c:pt>
                <c:pt idx="5">
                  <c:v>10.06</c:v>
                </c:pt>
                <c:pt idx="6">
                  <c:v>10.02333333333333</c:v>
                </c:pt>
                <c:pt idx="7">
                  <c:v>9.936666666666665</c:v>
                </c:pt>
                <c:pt idx="8">
                  <c:v>9.92</c:v>
                </c:pt>
                <c:pt idx="9">
                  <c:v>9.86</c:v>
                </c:pt>
                <c:pt idx="10">
                  <c:v>9.77</c:v>
                </c:pt>
                <c:pt idx="11">
                  <c:v>9.730000000000002</c:v>
                </c:pt>
                <c:pt idx="12">
                  <c:v>9.61</c:v>
                </c:pt>
                <c:pt idx="13">
                  <c:v>9.53</c:v>
                </c:pt>
                <c:pt idx="14">
                  <c:v>9.479999999999998</c:v>
                </c:pt>
                <c:pt idx="15">
                  <c:v>9.753333333333332</c:v>
                </c:pt>
                <c:pt idx="16">
                  <c:v>9.773333333333331</c:v>
                </c:pt>
                <c:pt idx="17">
                  <c:v>9.89</c:v>
                </c:pt>
                <c:pt idx="18">
                  <c:v>9.926666666666667</c:v>
                </c:pt>
                <c:pt idx="19">
                  <c:v>9.456666666666665</c:v>
                </c:pt>
                <c:pt idx="20">
                  <c:v>9.586666666666667</c:v>
                </c:pt>
                <c:pt idx="21">
                  <c:v>9.799999999999998</c:v>
                </c:pt>
                <c:pt idx="22">
                  <c:v>10.05</c:v>
                </c:pt>
                <c:pt idx="23">
                  <c:v>10.08</c:v>
                </c:pt>
                <c:pt idx="24">
                  <c:v>10.05</c:v>
                </c:pt>
                <c:pt idx="25">
                  <c:v>10.04333333333333</c:v>
                </c:pt>
                <c:pt idx="26">
                  <c:v>10.01666666666667</c:v>
                </c:pt>
                <c:pt idx="27">
                  <c:v>9.996666666666667</c:v>
                </c:pt>
                <c:pt idx="28">
                  <c:v>9.983333333333334</c:v>
                </c:pt>
                <c:pt idx="29">
                  <c:v>9.923333333333333</c:v>
                </c:pt>
                <c:pt idx="30">
                  <c:v>9.916666666666666</c:v>
                </c:pt>
                <c:pt idx="31">
                  <c:v>9.896666666666668</c:v>
                </c:pt>
                <c:pt idx="32">
                  <c:v>9.886666666666668</c:v>
                </c:pt>
                <c:pt idx="33">
                  <c:v>9.856666666666667</c:v>
                </c:pt>
                <c:pt idx="34">
                  <c:v>9.843333333333333</c:v>
                </c:pt>
                <c:pt idx="35">
                  <c:v>9.82</c:v>
                </c:pt>
                <c:pt idx="36">
                  <c:v>9.826666666666666</c:v>
                </c:pt>
                <c:pt idx="37">
                  <c:v>9.803333333333334</c:v>
                </c:pt>
                <c:pt idx="38">
                  <c:v>9.796666666666666</c:v>
                </c:pt>
                <c:pt idx="39">
                  <c:v>9.773333333333331</c:v>
                </c:pt>
                <c:pt idx="40">
                  <c:v>9.746666666666667</c:v>
                </c:pt>
                <c:pt idx="41">
                  <c:v>9.720000000000001</c:v>
                </c:pt>
              </c:numCache>
            </c:numRef>
          </c:yVal>
          <c:smooth val="0"/>
        </c:ser>
        <c:ser>
          <c:idx val="4"/>
          <c:order val="4"/>
          <c:tx>
            <c:v>Background Post</c:v>
          </c:tx>
          <c:marker>
            <c:symbol val="none"/>
          </c:marker>
          <c:xVal>
            <c:numRef>
              <c:f>Sheet1!$A$1833:$A$1845</c:f>
              <c:numCache>
                <c:formatCode>General</c:formatCode>
                <c:ptCount val="13"/>
                <c:pt idx="0">
                  <c:v>0.0</c:v>
                </c:pt>
                <c:pt idx="1">
                  <c:v>6.0</c:v>
                </c:pt>
                <c:pt idx="2">
                  <c:v>23.5</c:v>
                </c:pt>
                <c:pt idx="3">
                  <c:v>41.0</c:v>
                </c:pt>
                <c:pt idx="4">
                  <c:v>45.0</c:v>
                </c:pt>
                <c:pt idx="5">
                  <c:v>51.0</c:v>
                </c:pt>
                <c:pt idx="6">
                  <c:v>55.0</c:v>
                </c:pt>
                <c:pt idx="7">
                  <c:v>59.0</c:v>
                </c:pt>
                <c:pt idx="8">
                  <c:v>64.0</c:v>
                </c:pt>
                <c:pt idx="9">
                  <c:v>69.0</c:v>
                </c:pt>
                <c:pt idx="10">
                  <c:v>71.5</c:v>
                </c:pt>
                <c:pt idx="11">
                  <c:v>73.0</c:v>
                </c:pt>
                <c:pt idx="12">
                  <c:v>76.5</c:v>
                </c:pt>
              </c:numCache>
            </c:numRef>
          </c:xVal>
          <c:yVal>
            <c:numRef>
              <c:f>Sheet1!$B$1833:$B$1845</c:f>
              <c:numCache>
                <c:formatCode>General</c:formatCode>
                <c:ptCount val="13"/>
                <c:pt idx="0">
                  <c:v>9.666666666666665</c:v>
                </c:pt>
                <c:pt idx="1">
                  <c:v>9.883333333333332</c:v>
                </c:pt>
                <c:pt idx="2">
                  <c:v>10.26</c:v>
                </c:pt>
                <c:pt idx="3">
                  <c:v>10.21666666666667</c:v>
                </c:pt>
                <c:pt idx="4">
                  <c:v>10.22</c:v>
                </c:pt>
                <c:pt idx="5">
                  <c:v>10.19</c:v>
                </c:pt>
                <c:pt idx="6">
                  <c:v>10.17666666666667</c:v>
                </c:pt>
                <c:pt idx="7">
                  <c:v>10.15666666666667</c:v>
                </c:pt>
                <c:pt idx="8">
                  <c:v>10.13666666666667</c:v>
                </c:pt>
                <c:pt idx="9">
                  <c:v>10.11333333333334</c:v>
                </c:pt>
                <c:pt idx="10">
                  <c:v>10.1</c:v>
                </c:pt>
                <c:pt idx="11">
                  <c:v>10.09333333333333</c:v>
                </c:pt>
                <c:pt idx="12">
                  <c:v>10.07333333333333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58296"/>
        <c:axId val="2095461320"/>
      </c:scatterChart>
      <c:valAx>
        <c:axId val="209545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461320"/>
        <c:crosses val="autoZero"/>
        <c:crossBetween val="midCat"/>
      </c:valAx>
      <c:valAx>
        <c:axId val="209546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58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5"/>
          <c:tx>
            <c:v>8.22</c:v>
          </c:tx>
          <c:marker>
            <c:symbol val="none"/>
          </c:marker>
          <c:xVal>
            <c:numRef>
              <c:f>Sheet1!$A$2069:$A$2084</c:f>
              <c:numCache>
                <c:formatCode>General</c:formatCode>
                <c:ptCount val="16"/>
                <c:pt idx="0">
                  <c:v>226.0</c:v>
                </c:pt>
                <c:pt idx="1">
                  <c:v>227.0</c:v>
                </c:pt>
                <c:pt idx="2">
                  <c:v>228.0</c:v>
                </c:pt>
                <c:pt idx="3">
                  <c:v>229.0</c:v>
                </c:pt>
                <c:pt idx="4">
                  <c:v>231.0</c:v>
                </c:pt>
                <c:pt idx="5">
                  <c:v>232.0</c:v>
                </c:pt>
                <c:pt idx="6">
                  <c:v>233.5</c:v>
                </c:pt>
                <c:pt idx="7">
                  <c:v>235.0</c:v>
                </c:pt>
                <c:pt idx="8">
                  <c:v>237.0</c:v>
                </c:pt>
                <c:pt idx="9">
                  <c:v>240.0</c:v>
                </c:pt>
                <c:pt idx="10">
                  <c:v>241.0</c:v>
                </c:pt>
                <c:pt idx="11">
                  <c:v>242.0</c:v>
                </c:pt>
                <c:pt idx="12">
                  <c:v>244.5</c:v>
                </c:pt>
                <c:pt idx="13">
                  <c:v>246.0</c:v>
                </c:pt>
                <c:pt idx="14">
                  <c:v>248.0</c:v>
                </c:pt>
                <c:pt idx="15">
                  <c:v>251.0</c:v>
                </c:pt>
              </c:numCache>
            </c:numRef>
          </c:xVal>
          <c:yVal>
            <c:numRef>
              <c:f>Sheet1!$B$2068:$B$2084</c:f>
              <c:numCache>
                <c:formatCode>General</c:formatCode>
                <c:ptCount val="17"/>
                <c:pt idx="0">
                  <c:v>8.953333333333333</c:v>
                </c:pt>
                <c:pt idx="1">
                  <c:v>8.953333333333333</c:v>
                </c:pt>
                <c:pt idx="2">
                  <c:v>8.936666666666665</c:v>
                </c:pt>
                <c:pt idx="3">
                  <c:v>8.926666666666667</c:v>
                </c:pt>
                <c:pt idx="4">
                  <c:v>8.893333333333332</c:v>
                </c:pt>
                <c:pt idx="5">
                  <c:v>8.886666666666664</c:v>
                </c:pt>
                <c:pt idx="6">
                  <c:v>8.87</c:v>
                </c:pt>
                <c:pt idx="7">
                  <c:v>8.85</c:v>
                </c:pt>
                <c:pt idx="8">
                  <c:v>8.826666666666667</c:v>
                </c:pt>
                <c:pt idx="9">
                  <c:v>8.81</c:v>
                </c:pt>
                <c:pt idx="10">
                  <c:v>8.76</c:v>
                </c:pt>
                <c:pt idx="11">
                  <c:v>8.743333333333334</c:v>
                </c:pt>
                <c:pt idx="12">
                  <c:v>8.733333333333332</c:v>
                </c:pt>
                <c:pt idx="13">
                  <c:v>8.69</c:v>
                </c:pt>
                <c:pt idx="14">
                  <c:v>8.68</c:v>
                </c:pt>
                <c:pt idx="15">
                  <c:v>8.643333333333333</c:v>
                </c:pt>
                <c:pt idx="16">
                  <c:v>8.616666666666667</c:v>
                </c:pt>
              </c:numCache>
            </c:numRef>
          </c:yVal>
          <c:smooth val="0"/>
        </c:ser>
        <c:ser>
          <c:idx val="0"/>
          <c:order val="0"/>
          <c:tx>
            <c:v>Background Pre</c:v>
          </c:tx>
          <c:marker>
            <c:symbol val="none"/>
          </c:marker>
          <c:xVal>
            <c:numRef>
              <c:f>Sheet1!$A$1846:$A$1862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28.0</c:v>
                </c:pt>
                <c:pt idx="3">
                  <c:v>33.5</c:v>
                </c:pt>
                <c:pt idx="4">
                  <c:v>42.0</c:v>
                </c:pt>
                <c:pt idx="5">
                  <c:v>49.0</c:v>
                </c:pt>
                <c:pt idx="6">
                  <c:v>56.0</c:v>
                </c:pt>
                <c:pt idx="7">
                  <c:v>61.5</c:v>
                </c:pt>
                <c:pt idx="8">
                  <c:v>66.5</c:v>
                </c:pt>
                <c:pt idx="9">
                  <c:v>69.0</c:v>
                </c:pt>
                <c:pt idx="10">
                  <c:v>71.0</c:v>
                </c:pt>
                <c:pt idx="11">
                  <c:v>72.0</c:v>
                </c:pt>
                <c:pt idx="12">
                  <c:v>73.5</c:v>
                </c:pt>
                <c:pt idx="13">
                  <c:v>75.0</c:v>
                </c:pt>
                <c:pt idx="14">
                  <c:v>79.5</c:v>
                </c:pt>
                <c:pt idx="15">
                  <c:v>82.0</c:v>
                </c:pt>
                <c:pt idx="16">
                  <c:v>86.0</c:v>
                </c:pt>
              </c:numCache>
            </c:numRef>
          </c:xVal>
          <c:yVal>
            <c:numRef>
              <c:f>Sheet1!$B$1846:$B$1862</c:f>
              <c:numCache>
                <c:formatCode>General</c:formatCode>
                <c:ptCount val="17"/>
                <c:pt idx="0">
                  <c:v>9.536666666666667</c:v>
                </c:pt>
                <c:pt idx="1">
                  <c:v>9.596666666666665</c:v>
                </c:pt>
                <c:pt idx="2">
                  <c:v>9.913333333333332</c:v>
                </c:pt>
                <c:pt idx="3">
                  <c:v>9.916666666666666</c:v>
                </c:pt>
                <c:pt idx="4">
                  <c:v>9.933333333333333</c:v>
                </c:pt>
                <c:pt idx="5">
                  <c:v>9.93</c:v>
                </c:pt>
                <c:pt idx="6">
                  <c:v>9.883333333333334</c:v>
                </c:pt>
                <c:pt idx="7">
                  <c:v>9.85</c:v>
                </c:pt>
                <c:pt idx="8">
                  <c:v>9.79</c:v>
                </c:pt>
                <c:pt idx="9">
                  <c:v>9.763333333333333</c:v>
                </c:pt>
                <c:pt idx="10">
                  <c:v>9.753333333333332</c:v>
                </c:pt>
                <c:pt idx="11">
                  <c:v>9.720000000000001</c:v>
                </c:pt>
                <c:pt idx="12">
                  <c:v>9.720000000000001</c:v>
                </c:pt>
                <c:pt idx="13">
                  <c:v>9.69</c:v>
                </c:pt>
                <c:pt idx="14">
                  <c:v>9.636666666666668</c:v>
                </c:pt>
                <c:pt idx="15">
                  <c:v>9.616666666666667</c:v>
                </c:pt>
                <c:pt idx="16">
                  <c:v>9.573333333333332</c:v>
                </c:pt>
              </c:numCache>
            </c:numRef>
          </c:yVal>
          <c:smooth val="0"/>
        </c:ser>
        <c:ser>
          <c:idx val="1"/>
          <c:order val="1"/>
          <c:tx>
            <c:v>FishID 9</c:v>
          </c:tx>
          <c:marker>
            <c:symbol val="none"/>
          </c:marker>
          <c:xVal>
            <c:numRef>
              <c:f>Sheet1!$A$1863:$A$1970</c:f>
              <c:numCache>
                <c:formatCode>General</c:formatCode>
                <c:ptCount val="108"/>
                <c:pt idx="0">
                  <c:v>1.0</c:v>
                </c:pt>
                <c:pt idx="1">
                  <c:v>53.0</c:v>
                </c:pt>
                <c:pt idx="2">
                  <c:v>54.5</c:v>
                </c:pt>
                <c:pt idx="3">
                  <c:v>57.5</c:v>
                </c:pt>
                <c:pt idx="4">
                  <c:v>58.0</c:v>
                </c:pt>
                <c:pt idx="5">
                  <c:v>59.0</c:v>
                </c:pt>
                <c:pt idx="6">
                  <c:v>60.0</c:v>
                </c:pt>
                <c:pt idx="7">
                  <c:v>61.0</c:v>
                </c:pt>
                <c:pt idx="8">
                  <c:v>62.0</c:v>
                </c:pt>
                <c:pt idx="9">
                  <c:v>63.0</c:v>
                </c:pt>
                <c:pt idx="10">
                  <c:v>65.5</c:v>
                </c:pt>
                <c:pt idx="11">
                  <c:v>67.0</c:v>
                </c:pt>
                <c:pt idx="12">
                  <c:v>68.5</c:v>
                </c:pt>
                <c:pt idx="13">
                  <c:v>69.0</c:v>
                </c:pt>
                <c:pt idx="14">
                  <c:v>69.5</c:v>
                </c:pt>
                <c:pt idx="15">
                  <c:v>70.0</c:v>
                </c:pt>
                <c:pt idx="16">
                  <c:v>71.5</c:v>
                </c:pt>
                <c:pt idx="17">
                  <c:v>72.0</c:v>
                </c:pt>
                <c:pt idx="18">
                  <c:v>72.5</c:v>
                </c:pt>
                <c:pt idx="19">
                  <c:v>73.5</c:v>
                </c:pt>
                <c:pt idx="20">
                  <c:v>74.0</c:v>
                </c:pt>
                <c:pt idx="21">
                  <c:v>77.0</c:v>
                </c:pt>
                <c:pt idx="22">
                  <c:v>88.0</c:v>
                </c:pt>
                <c:pt idx="23">
                  <c:v>90.0</c:v>
                </c:pt>
                <c:pt idx="24">
                  <c:v>92.5</c:v>
                </c:pt>
                <c:pt idx="25">
                  <c:v>97.0</c:v>
                </c:pt>
                <c:pt idx="26">
                  <c:v>98.0</c:v>
                </c:pt>
                <c:pt idx="27">
                  <c:v>99.0</c:v>
                </c:pt>
                <c:pt idx="28">
                  <c:v>100.0</c:v>
                </c:pt>
                <c:pt idx="29">
                  <c:v>103.0</c:v>
                </c:pt>
                <c:pt idx="30">
                  <c:v>104.0</c:v>
                </c:pt>
                <c:pt idx="31">
                  <c:v>105.0</c:v>
                </c:pt>
                <c:pt idx="32">
                  <c:v>106.0</c:v>
                </c:pt>
                <c:pt idx="33">
                  <c:v>108.0</c:v>
                </c:pt>
                <c:pt idx="34">
                  <c:v>110.5</c:v>
                </c:pt>
                <c:pt idx="35">
                  <c:v>111.5</c:v>
                </c:pt>
                <c:pt idx="36">
                  <c:v>112.5</c:v>
                </c:pt>
                <c:pt idx="37">
                  <c:v>114.5</c:v>
                </c:pt>
                <c:pt idx="38">
                  <c:v>116.5</c:v>
                </c:pt>
                <c:pt idx="39">
                  <c:v>133.0</c:v>
                </c:pt>
                <c:pt idx="40">
                  <c:v>135.0</c:v>
                </c:pt>
                <c:pt idx="41">
                  <c:v>136.5</c:v>
                </c:pt>
                <c:pt idx="42">
                  <c:v>137.5</c:v>
                </c:pt>
                <c:pt idx="43">
                  <c:v>139.5</c:v>
                </c:pt>
                <c:pt idx="44">
                  <c:v>142.0</c:v>
                </c:pt>
                <c:pt idx="45">
                  <c:v>143.0</c:v>
                </c:pt>
                <c:pt idx="46">
                  <c:v>144.0</c:v>
                </c:pt>
                <c:pt idx="47">
                  <c:v>144.5</c:v>
                </c:pt>
                <c:pt idx="48">
                  <c:v>145.0</c:v>
                </c:pt>
                <c:pt idx="49">
                  <c:v>145.5</c:v>
                </c:pt>
                <c:pt idx="50">
                  <c:v>150.0</c:v>
                </c:pt>
                <c:pt idx="51">
                  <c:v>153.0</c:v>
                </c:pt>
                <c:pt idx="52">
                  <c:v>154.0</c:v>
                </c:pt>
                <c:pt idx="53">
                  <c:v>157.5</c:v>
                </c:pt>
                <c:pt idx="54">
                  <c:v>165.0</c:v>
                </c:pt>
                <c:pt idx="55">
                  <c:v>169.5</c:v>
                </c:pt>
                <c:pt idx="56">
                  <c:v>172.0</c:v>
                </c:pt>
                <c:pt idx="57">
                  <c:v>174.5</c:v>
                </c:pt>
                <c:pt idx="58">
                  <c:v>176.0</c:v>
                </c:pt>
                <c:pt idx="59">
                  <c:v>177.0</c:v>
                </c:pt>
                <c:pt idx="60">
                  <c:v>180.0</c:v>
                </c:pt>
                <c:pt idx="61">
                  <c:v>184.0</c:v>
                </c:pt>
                <c:pt idx="62">
                  <c:v>186.0</c:v>
                </c:pt>
                <c:pt idx="63">
                  <c:v>190.0</c:v>
                </c:pt>
                <c:pt idx="64">
                  <c:v>191.5</c:v>
                </c:pt>
                <c:pt idx="65">
                  <c:v>193.0</c:v>
                </c:pt>
                <c:pt idx="66">
                  <c:v>198.0</c:v>
                </c:pt>
                <c:pt idx="67">
                  <c:v>200.0</c:v>
                </c:pt>
                <c:pt idx="68">
                  <c:v>203.0</c:v>
                </c:pt>
                <c:pt idx="69">
                  <c:v>206.0</c:v>
                </c:pt>
                <c:pt idx="70">
                  <c:v>209.0</c:v>
                </c:pt>
                <c:pt idx="71">
                  <c:v>210.0</c:v>
                </c:pt>
                <c:pt idx="72">
                  <c:v>214.0</c:v>
                </c:pt>
                <c:pt idx="73">
                  <c:v>216.5</c:v>
                </c:pt>
                <c:pt idx="74">
                  <c:v>217.5</c:v>
                </c:pt>
                <c:pt idx="75">
                  <c:v>222.5</c:v>
                </c:pt>
                <c:pt idx="76">
                  <c:v>224.0</c:v>
                </c:pt>
                <c:pt idx="77">
                  <c:v>226.0</c:v>
                </c:pt>
                <c:pt idx="78">
                  <c:v>227.0</c:v>
                </c:pt>
                <c:pt idx="79">
                  <c:v>228.5</c:v>
                </c:pt>
                <c:pt idx="80">
                  <c:v>229.5</c:v>
                </c:pt>
                <c:pt idx="81">
                  <c:v>231.0</c:v>
                </c:pt>
                <c:pt idx="82">
                  <c:v>233.0</c:v>
                </c:pt>
                <c:pt idx="83">
                  <c:v>235.0</c:v>
                </c:pt>
                <c:pt idx="84">
                  <c:v>237.0</c:v>
                </c:pt>
                <c:pt idx="85">
                  <c:v>240.0</c:v>
                </c:pt>
                <c:pt idx="86">
                  <c:v>240.5</c:v>
                </c:pt>
                <c:pt idx="87">
                  <c:v>241.0</c:v>
                </c:pt>
                <c:pt idx="88">
                  <c:v>244.0</c:v>
                </c:pt>
                <c:pt idx="89">
                  <c:v>250.0</c:v>
                </c:pt>
                <c:pt idx="90">
                  <c:v>262.0</c:v>
                </c:pt>
                <c:pt idx="91">
                  <c:v>264.0</c:v>
                </c:pt>
                <c:pt idx="92">
                  <c:v>268.0</c:v>
                </c:pt>
                <c:pt idx="93">
                  <c:v>269.0</c:v>
                </c:pt>
                <c:pt idx="94">
                  <c:v>272.0</c:v>
                </c:pt>
                <c:pt idx="95">
                  <c:v>273.0</c:v>
                </c:pt>
                <c:pt idx="96">
                  <c:v>274.0</c:v>
                </c:pt>
                <c:pt idx="97">
                  <c:v>276.0</c:v>
                </c:pt>
                <c:pt idx="98">
                  <c:v>278.5</c:v>
                </c:pt>
                <c:pt idx="99">
                  <c:v>280.0</c:v>
                </c:pt>
                <c:pt idx="100">
                  <c:v>281.0</c:v>
                </c:pt>
                <c:pt idx="101">
                  <c:v>282.0</c:v>
                </c:pt>
                <c:pt idx="102">
                  <c:v>284.0</c:v>
                </c:pt>
                <c:pt idx="103">
                  <c:v>286.0</c:v>
                </c:pt>
                <c:pt idx="104">
                  <c:v>288.5</c:v>
                </c:pt>
                <c:pt idx="105">
                  <c:v>290.5</c:v>
                </c:pt>
                <c:pt idx="106">
                  <c:v>292.5</c:v>
                </c:pt>
                <c:pt idx="107">
                  <c:v>293.0</c:v>
                </c:pt>
              </c:numCache>
            </c:numRef>
          </c:xVal>
          <c:yVal>
            <c:numRef>
              <c:f>Sheet1!$B$1863:$B$1970</c:f>
              <c:numCache>
                <c:formatCode>General</c:formatCode>
                <c:ptCount val="108"/>
                <c:pt idx="0">
                  <c:v>9.67</c:v>
                </c:pt>
                <c:pt idx="1">
                  <c:v>8.74</c:v>
                </c:pt>
                <c:pt idx="2">
                  <c:v>8.713333333333333</c:v>
                </c:pt>
                <c:pt idx="3">
                  <c:v>8.636666666666668</c:v>
                </c:pt>
                <c:pt idx="4">
                  <c:v>8.626666666666666</c:v>
                </c:pt>
                <c:pt idx="5">
                  <c:v>8.633333333333335</c:v>
                </c:pt>
                <c:pt idx="6">
                  <c:v>8.586666666666665</c:v>
                </c:pt>
                <c:pt idx="7">
                  <c:v>8.533333333333333</c:v>
                </c:pt>
                <c:pt idx="8">
                  <c:v>8.53</c:v>
                </c:pt>
                <c:pt idx="9">
                  <c:v>8.506666666666665</c:v>
                </c:pt>
                <c:pt idx="10">
                  <c:v>8.416666666666666</c:v>
                </c:pt>
                <c:pt idx="11">
                  <c:v>8.423333333333333</c:v>
                </c:pt>
                <c:pt idx="12">
                  <c:v>8.373333333333333</c:v>
                </c:pt>
                <c:pt idx="13">
                  <c:v>8.326666666666666</c:v>
                </c:pt>
                <c:pt idx="14">
                  <c:v>8.343333333333331</c:v>
                </c:pt>
                <c:pt idx="15">
                  <c:v>8.316666666666668</c:v>
                </c:pt>
                <c:pt idx="16">
                  <c:v>8.283333333333333</c:v>
                </c:pt>
                <c:pt idx="17">
                  <c:v>8.24</c:v>
                </c:pt>
                <c:pt idx="18">
                  <c:v>8.256666666666665</c:v>
                </c:pt>
                <c:pt idx="19">
                  <c:v>8.246666666666667</c:v>
                </c:pt>
                <c:pt idx="20">
                  <c:v>8.203333333333333</c:v>
                </c:pt>
                <c:pt idx="21">
                  <c:v>9.316666666666666</c:v>
                </c:pt>
                <c:pt idx="22">
                  <c:v>9.543333333333333</c:v>
                </c:pt>
                <c:pt idx="23">
                  <c:v>9.513333333333333</c:v>
                </c:pt>
                <c:pt idx="24">
                  <c:v>9.47</c:v>
                </c:pt>
                <c:pt idx="25">
                  <c:v>9.336666666666665</c:v>
                </c:pt>
                <c:pt idx="26">
                  <c:v>9.34</c:v>
                </c:pt>
                <c:pt idx="27">
                  <c:v>9.283333333333333</c:v>
                </c:pt>
                <c:pt idx="28">
                  <c:v>9.273333333333333</c:v>
                </c:pt>
                <c:pt idx="29">
                  <c:v>9.136666666666668</c:v>
                </c:pt>
                <c:pt idx="30">
                  <c:v>9.173333333333333</c:v>
                </c:pt>
                <c:pt idx="31">
                  <c:v>9.11</c:v>
                </c:pt>
                <c:pt idx="32">
                  <c:v>9.056666666666666</c:v>
                </c:pt>
                <c:pt idx="33">
                  <c:v>8.996666666666667</c:v>
                </c:pt>
                <c:pt idx="34">
                  <c:v>8.89</c:v>
                </c:pt>
                <c:pt idx="35">
                  <c:v>8.846666666666665</c:v>
                </c:pt>
                <c:pt idx="36">
                  <c:v>8.82</c:v>
                </c:pt>
                <c:pt idx="37">
                  <c:v>9.220000000000001</c:v>
                </c:pt>
                <c:pt idx="38">
                  <c:v>9.416666666666666</c:v>
                </c:pt>
                <c:pt idx="39">
                  <c:v>9.206666666666666</c:v>
                </c:pt>
                <c:pt idx="40">
                  <c:v>9.166666666666666</c:v>
                </c:pt>
                <c:pt idx="41">
                  <c:v>9.096666666666665</c:v>
                </c:pt>
                <c:pt idx="42">
                  <c:v>9.07</c:v>
                </c:pt>
                <c:pt idx="43">
                  <c:v>9.0</c:v>
                </c:pt>
                <c:pt idx="44">
                  <c:v>8.943333333333333</c:v>
                </c:pt>
                <c:pt idx="45">
                  <c:v>8.883333333333334</c:v>
                </c:pt>
                <c:pt idx="46">
                  <c:v>8.86</c:v>
                </c:pt>
                <c:pt idx="47">
                  <c:v>8.88</c:v>
                </c:pt>
                <c:pt idx="48">
                  <c:v>8.862333333333333</c:v>
                </c:pt>
                <c:pt idx="49">
                  <c:v>8.843333333333333</c:v>
                </c:pt>
                <c:pt idx="50">
                  <c:v>9.33</c:v>
                </c:pt>
                <c:pt idx="51">
                  <c:v>9.38</c:v>
                </c:pt>
                <c:pt idx="52">
                  <c:v>9.43</c:v>
                </c:pt>
                <c:pt idx="53">
                  <c:v>9.74</c:v>
                </c:pt>
                <c:pt idx="54">
                  <c:v>9.77</c:v>
                </c:pt>
                <c:pt idx="55">
                  <c:v>9.736666666666666</c:v>
                </c:pt>
                <c:pt idx="56">
                  <c:v>9.696666666666665</c:v>
                </c:pt>
                <c:pt idx="57">
                  <c:v>9.656666666666667</c:v>
                </c:pt>
                <c:pt idx="58">
                  <c:v>9.626666666666666</c:v>
                </c:pt>
                <c:pt idx="59">
                  <c:v>9.630000000000001</c:v>
                </c:pt>
                <c:pt idx="60">
                  <c:v>9.566666666666668</c:v>
                </c:pt>
                <c:pt idx="61">
                  <c:v>9.45</c:v>
                </c:pt>
                <c:pt idx="62">
                  <c:v>9.386666666666668</c:v>
                </c:pt>
                <c:pt idx="63">
                  <c:v>9.25</c:v>
                </c:pt>
                <c:pt idx="64">
                  <c:v>9.2</c:v>
                </c:pt>
                <c:pt idx="65">
                  <c:v>9.266666666666667</c:v>
                </c:pt>
                <c:pt idx="66">
                  <c:v>9.589999999999998</c:v>
                </c:pt>
                <c:pt idx="67">
                  <c:v>9.586666666666665</c:v>
                </c:pt>
                <c:pt idx="68">
                  <c:v>9.606666666666667</c:v>
                </c:pt>
                <c:pt idx="69">
                  <c:v>9.6</c:v>
                </c:pt>
                <c:pt idx="70">
                  <c:v>9.566666666666668</c:v>
                </c:pt>
                <c:pt idx="71">
                  <c:v>9.563333333333334</c:v>
                </c:pt>
                <c:pt idx="72">
                  <c:v>9.549999999999998</c:v>
                </c:pt>
                <c:pt idx="73">
                  <c:v>9.523333333333333</c:v>
                </c:pt>
                <c:pt idx="74">
                  <c:v>9.513333333333333</c:v>
                </c:pt>
                <c:pt idx="75">
                  <c:v>9.483333333333332</c:v>
                </c:pt>
                <c:pt idx="76">
                  <c:v>9.446666666666665</c:v>
                </c:pt>
                <c:pt idx="77">
                  <c:v>9.433333333333331</c:v>
                </c:pt>
                <c:pt idx="78">
                  <c:v>9.39</c:v>
                </c:pt>
                <c:pt idx="79">
                  <c:v>9.366666666666665</c:v>
                </c:pt>
                <c:pt idx="80">
                  <c:v>9.356666666666667</c:v>
                </c:pt>
                <c:pt idx="81">
                  <c:v>9.306666666666666</c:v>
                </c:pt>
                <c:pt idx="82">
                  <c:v>9.276666666666665</c:v>
                </c:pt>
                <c:pt idx="83">
                  <c:v>9.24</c:v>
                </c:pt>
                <c:pt idx="84">
                  <c:v>9.186666666666665</c:v>
                </c:pt>
                <c:pt idx="85">
                  <c:v>9.11</c:v>
                </c:pt>
                <c:pt idx="86">
                  <c:v>9.106666666666667</c:v>
                </c:pt>
                <c:pt idx="87">
                  <c:v>9.09</c:v>
                </c:pt>
                <c:pt idx="88">
                  <c:v>9.333333333333333</c:v>
                </c:pt>
                <c:pt idx="89">
                  <c:v>9.726666666666666</c:v>
                </c:pt>
                <c:pt idx="90">
                  <c:v>9.913333333333332</c:v>
                </c:pt>
                <c:pt idx="91">
                  <c:v>9.903333333333334</c:v>
                </c:pt>
                <c:pt idx="92">
                  <c:v>9.87</c:v>
                </c:pt>
                <c:pt idx="93">
                  <c:v>9.87</c:v>
                </c:pt>
                <c:pt idx="94">
                  <c:v>9.843333333333333</c:v>
                </c:pt>
                <c:pt idx="95">
                  <c:v>9.836666666666665</c:v>
                </c:pt>
                <c:pt idx="96">
                  <c:v>9.786666666666666</c:v>
                </c:pt>
                <c:pt idx="97">
                  <c:v>9.786666666666666</c:v>
                </c:pt>
                <c:pt idx="98">
                  <c:v>9.733333333333332</c:v>
                </c:pt>
                <c:pt idx="99">
                  <c:v>9.710000000000001</c:v>
                </c:pt>
                <c:pt idx="100">
                  <c:v>9.696666666666665</c:v>
                </c:pt>
                <c:pt idx="101">
                  <c:v>9.673333333333333</c:v>
                </c:pt>
                <c:pt idx="102">
                  <c:v>9.633333333333335</c:v>
                </c:pt>
                <c:pt idx="103">
                  <c:v>9.6</c:v>
                </c:pt>
                <c:pt idx="104">
                  <c:v>9.543333333333333</c:v>
                </c:pt>
                <c:pt idx="105">
                  <c:v>9.503333333333332</c:v>
                </c:pt>
                <c:pt idx="106">
                  <c:v>9.453333333333333</c:v>
                </c:pt>
                <c:pt idx="107">
                  <c:v>9.453333333333333</c:v>
                </c:pt>
              </c:numCache>
            </c:numRef>
          </c:yVal>
          <c:smooth val="0"/>
        </c:ser>
        <c:ser>
          <c:idx val="2"/>
          <c:order val="2"/>
          <c:tx>
            <c:v>FishID 9 Trial3</c:v>
          </c:tx>
          <c:marker>
            <c:symbol val="none"/>
          </c:marker>
          <c:xVal>
            <c:numRef>
              <c:f>Sheet1!$A$1971:$A$2050</c:f>
              <c:numCache>
                <c:formatCode>General</c:formatCode>
                <c:ptCount val="80"/>
                <c:pt idx="0">
                  <c:v>0.0</c:v>
                </c:pt>
                <c:pt idx="1">
                  <c:v>8.0</c:v>
                </c:pt>
                <c:pt idx="2">
                  <c:v>20.5</c:v>
                </c:pt>
                <c:pt idx="3">
                  <c:v>26.5</c:v>
                </c:pt>
                <c:pt idx="4">
                  <c:v>30.5</c:v>
                </c:pt>
                <c:pt idx="5">
                  <c:v>32.0</c:v>
                </c:pt>
                <c:pt idx="6">
                  <c:v>34.0</c:v>
                </c:pt>
                <c:pt idx="7">
                  <c:v>37.5</c:v>
                </c:pt>
                <c:pt idx="8">
                  <c:v>39.5</c:v>
                </c:pt>
                <c:pt idx="9">
                  <c:v>40.5</c:v>
                </c:pt>
                <c:pt idx="10">
                  <c:v>42.0</c:v>
                </c:pt>
                <c:pt idx="11">
                  <c:v>44.0</c:v>
                </c:pt>
                <c:pt idx="12">
                  <c:v>45.5</c:v>
                </c:pt>
                <c:pt idx="13">
                  <c:v>48.0</c:v>
                </c:pt>
                <c:pt idx="14">
                  <c:v>49.0</c:v>
                </c:pt>
                <c:pt idx="15">
                  <c:v>51.0</c:v>
                </c:pt>
                <c:pt idx="16">
                  <c:v>52.0</c:v>
                </c:pt>
                <c:pt idx="17">
                  <c:v>53.5</c:v>
                </c:pt>
                <c:pt idx="18">
                  <c:v>54.5</c:v>
                </c:pt>
                <c:pt idx="19">
                  <c:v>55.0</c:v>
                </c:pt>
                <c:pt idx="20">
                  <c:v>56.0</c:v>
                </c:pt>
                <c:pt idx="21">
                  <c:v>57.0</c:v>
                </c:pt>
                <c:pt idx="22">
                  <c:v>58.0</c:v>
                </c:pt>
                <c:pt idx="23">
                  <c:v>59.0</c:v>
                </c:pt>
                <c:pt idx="24">
                  <c:v>62.5</c:v>
                </c:pt>
                <c:pt idx="25">
                  <c:v>64.0</c:v>
                </c:pt>
                <c:pt idx="26">
                  <c:v>65.0</c:v>
                </c:pt>
                <c:pt idx="27">
                  <c:v>70.0</c:v>
                </c:pt>
                <c:pt idx="28">
                  <c:v>84.0</c:v>
                </c:pt>
                <c:pt idx="29">
                  <c:v>88.0</c:v>
                </c:pt>
                <c:pt idx="30">
                  <c:v>92.0</c:v>
                </c:pt>
                <c:pt idx="31">
                  <c:v>94.0</c:v>
                </c:pt>
                <c:pt idx="32">
                  <c:v>95.0</c:v>
                </c:pt>
                <c:pt idx="33">
                  <c:v>96.0</c:v>
                </c:pt>
                <c:pt idx="34">
                  <c:v>97.0</c:v>
                </c:pt>
                <c:pt idx="35">
                  <c:v>99.0</c:v>
                </c:pt>
                <c:pt idx="36">
                  <c:v>102.0</c:v>
                </c:pt>
                <c:pt idx="37">
                  <c:v>104.5</c:v>
                </c:pt>
                <c:pt idx="38">
                  <c:v>107.0</c:v>
                </c:pt>
                <c:pt idx="39">
                  <c:v>108.0</c:v>
                </c:pt>
                <c:pt idx="40">
                  <c:v>109.0</c:v>
                </c:pt>
                <c:pt idx="41">
                  <c:v>110.0</c:v>
                </c:pt>
                <c:pt idx="42">
                  <c:v>114.0</c:v>
                </c:pt>
                <c:pt idx="43">
                  <c:v>116.0</c:v>
                </c:pt>
                <c:pt idx="44">
                  <c:v>119.0</c:v>
                </c:pt>
                <c:pt idx="45">
                  <c:v>120.0</c:v>
                </c:pt>
                <c:pt idx="46">
                  <c:v>121.0</c:v>
                </c:pt>
                <c:pt idx="47">
                  <c:v>122.5</c:v>
                </c:pt>
                <c:pt idx="48">
                  <c:v>123.0</c:v>
                </c:pt>
                <c:pt idx="49">
                  <c:v>126.5</c:v>
                </c:pt>
                <c:pt idx="50">
                  <c:v>127.0</c:v>
                </c:pt>
                <c:pt idx="51">
                  <c:v>128.0</c:v>
                </c:pt>
                <c:pt idx="52">
                  <c:v>131.5</c:v>
                </c:pt>
                <c:pt idx="53">
                  <c:v>134.0</c:v>
                </c:pt>
                <c:pt idx="54">
                  <c:v>156.0</c:v>
                </c:pt>
                <c:pt idx="55">
                  <c:v>159.0</c:v>
                </c:pt>
                <c:pt idx="56">
                  <c:v>165.0</c:v>
                </c:pt>
                <c:pt idx="57">
                  <c:v>167.0</c:v>
                </c:pt>
                <c:pt idx="58">
                  <c:v>170.0</c:v>
                </c:pt>
                <c:pt idx="59">
                  <c:v>171.0</c:v>
                </c:pt>
                <c:pt idx="60">
                  <c:v>172.5</c:v>
                </c:pt>
                <c:pt idx="61">
                  <c:v>174.0</c:v>
                </c:pt>
                <c:pt idx="62">
                  <c:v>175.0</c:v>
                </c:pt>
                <c:pt idx="63">
                  <c:v>176.0</c:v>
                </c:pt>
                <c:pt idx="64">
                  <c:v>177.0</c:v>
                </c:pt>
                <c:pt idx="65">
                  <c:v>178.0</c:v>
                </c:pt>
                <c:pt idx="66">
                  <c:v>179.0</c:v>
                </c:pt>
                <c:pt idx="67">
                  <c:v>180.0</c:v>
                </c:pt>
                <c:pt idx="68">
                  <c:v>181.0</c:v>
                </c:pt>
                <c:pt idx="69">
                  <c:v>182.5</c:v>
                </c:pt>
                <c:pt idx="70">
                  <c:v>184.0</c:v>
                </c:pt>
                <c:pt idx="71">
                  <c:v>185.0</c:v>
                </c:pt>
                <c:pt idx="72">
                  <c:v>186.0</c:v>
                </c:pt>
                <c:pt idx="73">
                  <c:v>187.0</c:v>
                </c:pt>
                <c:pt idx="74">
                  <c:v>188.0</c:v>
                </c:pt>
                <c:pt idx="75">
                  <c:v>189.0</c:v>
                </c:pt>
                <c:pt idx="76">
                  <c:v>190.0</c:v>
                </c:pt>
                <c:pt idx="77">
                  <c:v>191.5</c:v>
                </c:pt>
                <c:pt idx="78">
                  <c:v>192.5</c:v>
                </c:pt>
                <c:pt idx="79">
                  <c:v>193.0</c:v>
                </c:pt>
              </c:numCache>
            </c:numRef>
          </c:xVal>
          <c:yVal>
            <c:numRef>
              <c:f>Sheet1!$B$1971:$B$2050</c:f>
              <c:numCache>
                <c:formatCode>General</c:formatCode>
                <c:ptCount val="80"/>
                <c:pt idx="0">
                  <c:v>9.743333333333334</c:v>
                </c:pt>
                <c:pt idx="1">
                  <c:v>9.946666666666665</c:v>
                </c:pt>
                <c:pt idx="2">
                  <c:v>10.03</c:v>
                </c:pt>
                <c:pt idx="3">
                  <c:v>9.986666666666666</c:v>
                </c:pt>
                <c:pt idx="4">
                  <c:v>9.96</c:v>
                </c:pt>
                <c:pt idx="5">
                  <c:v>9.94</c:v>
                </c:pt>
                <c:pt idx="6">
                  <c:v>9.916666666666666</c:v>
                </c:pt>
                <c:pt idx="7">
                  <c:v>9.89</c:v>
                </c:pt>
                <c:pt idx="8">
                  <c:v>9.866666666666667</c:v>
                </c:pt>
                <c:pt idx="9">
                  <c:v>9.856666666666667</c:v>
                </c:pt>
                <c:pt idx="10">
                  <c:v>9.813333333333334</c:v>
                </c:pt>
                <c:pt idx="11">
                  <c:v>9.8</c:v>
                </c:pt>
                <c:pt idx="12">
                  <c:v>9.75</c:v>
                </c:pt>
                <c:pt idx="13">
                  <c:v>9.71</c:v>
                </c:pt>
                <c:pt idx="14">
                  <c:v>9.710000000000001</c:v>
                </c:pt>
                <c:pt idx="15">
                  <c:v>9.68</c:v>
                </c:pt>
                <c:pt idx="16">
                  <c:v>9.66</c:v>
                </c:pt>
                <c:pt idx="17">
                  <c:v>9.636666666666664</c:v>
                </c:pt>
                <c:pt idx="18">
                  <c:v>9.630000000000001</c:v>
                </c:pt>
                <c:pt idx="19">
                  <c:v>9.626666666666666</c:v>
                </c:pt>
                <c:pt idx="20">
                  <c:v>9.603333333333333</c:v>
                </c:pt>
                <c:pt idx="21">
                  <c:v>9.596666666666665</c:v>
                </c:pt>
                <c:pt idx="22">
                  <c:v>9.57</c:v>
                </c:pt>
                <c:pt idx="23">
                  <c:v>9.556666666666666</c:v>
                </c:pt>
                <c:pt idx="24">
                  <c:v>9.65</c:v>
                </c:pt>
                <c:pt idx="25">
                  <c:v>9.683333333333331</c:v>
                </c:pt>
                <c:pt idx="26">
                  <c:v>9.76</c:v>
                </c:pt>
                <c:pt idx="27">
                  <c:v>9.963333333333332</c:v>
                </c:pt>
                <c:pt idx="28">
                  <c:v>10.13666666666667</c:v>
                </c:pt>
                <c:pt idx="29">
                  <c:v>10.13666666666667</c:v>
                </c:pt>
                <c:pt idx="30">
                  <c:v>10.09666666666667</c:v>
                </c:pt>
                <c:pt idx="31">
                  <c:v>10.07333333333333</c:v>
                </c:pt>
                <c:pt idx="32">
                  <c:v>10.06666666666667</c:v>
                </c:pt>
                <c:pt idx="33">
                  <c:v>10.05666666666667</c:v>
                </c:pt>
                <c:pt idx="34">
                  <c:v>10.04333333333333</c:v>
                </c:pt>
                <c:pt idx="35">
                  <c:v>10.02</c:v>
                </c:pt>
                <c:pt idx="36">
                  <c:v>10.00333333333333</c:v>
                </c:pt>
                <c:pt idx="37">
                  <c:v>9.96</c:v>
                </c:pt>
                <c:pt idx="38">
                  <c:v>9.916666666666666</c:v>
                </c:pt>
                <c:pt idx="39">
                  <c:v>9.916666666666666</c:v>
                </c:pt>
                <c:pt idx="40">
                  <c:v>9.906666666666668</c:v>
                </c:pt>
                <c:pt idx="41">
                  <c:v>9.896666666666666</c:v>
                </c:pt>
                <c:pt idx="42">
                  <c:v>9.853333333333333</c:v>
                </c:pt>
                <c:pt idx="43">
                  <c:v>9.796666666666666</c:v>
                </c:pt>
                <c:pt idx="44">
                  <c:v>9.716666666666666</c:v>
                </c:pt>
                <c:pt idx="45">
                  <c:v>9.720000000000001</c:v>
                </c:pt>
                <c:pt idx="46">
                  <c:v>9.69</c:v>
                </c:pt>
                <c:pt idx="47">
                  <c:v>9.643333333333333</c:v>
                </c:pt>
                <c:pt idx="48">
                  <c:v>9.659999999999998</c:v>
                </c:pt>
                <c:pt idx="49">
                  <c:v>9.58</c:v>
                </c:pt>
                <c:pt idx="50">
                  <c:v>9.556666666666666</c:v>
                </c:pt>
                <c:pt idx="51">
                  <c:v>9.536666666666667</c:v>
                </c:pt>
                <c:pt idx="52">
                  <c:v>9.666666666666665</c:v>
                </c:pt>
                <c:pt idx="53">
                  <c:v>9.783333333333333</c:v>
                </c:pt>
                <c:pt idx="54">
                  <c:v>10.07333333333333</c:v>
                </c:pt>
                <c:pt idx="55">
                  <c:v>10.05666666666667</c:v>
                </c:pt>
                <c:pt idx="56">
                  <c:v>9.996666666666667</c:v>
                </c:pt>
                <c:pt idx="57">
                  <c:v>9.95</c:v>
                </c:pt>
                <c:pt idx="58">
                  <c:v>9.94</c:v>
                </c:pt>
                <c:pt idx="59">
                  <c:v>9.916666666666666</c:v>
                </c:pt>
                <c:pt idx="60">
                  <c:v>9.923333333333333</c:v>
                </c:pt>
                <c:pt idx="61">
                  <c:v>9.876666666666665</c:v>
                </c:pt>
                <c:pt idx="62">
                  <c:v>9.88</c:v>
                </c:pt>
                <c:pt idx="63">
                  <c:v>9.893333333333332</c:v>
                </c:pt>
                <c:pt idx="64">
                  <c:v>9.873333333333333</c:v>
                </c:pt>
                <c:pt idx="65">
                  <c:v>9.866666666666665</c:v>
                </c:pt>
                <c:pt idx="66">
                  <c:v>9.85</c:v>
                </c:pt>
                <c:pt idx="67">
                  <c:v>9.84</c:v>
                </c:pt>
                <c:pt idx="68">
                  <c:v>9.823333333333332</c:v>
                </c:pt>
                <c:pt idx="69">
                  <c:v>9.803333333333332</c:v>
                </c:pt>
                <c:pt idx="70">
                  <c:v>9.79</c:v>
                </c:pt>
                <c:pt idx="71">
                  <c:v>9.776666666666665</c:v>
                </c:pt>
                <c:pt idx="72">
                  <c:v>9.776666666666665</c:v>
                </c:pt>
                <c:pt idx="73">
                  <c:v>9.76</c:v>
                </c:pt>
                <c:pt idx="74">
                  <c:v>9.75</c:v>
                </c:pt>
                <c:pt idx="75">
                  <c:v>9.74</c:v>
                </c:pt>
                <c:pt idx="76">
                  <c:v>9.733333333333332</c:v>
                </c:pt>
                <c:pt idx="77">
                  <c:v>9.713333333333333</c:v>
                </c:pt>
                <c:pt idx="78">
                  <c:v>9.713333333333333</c:v>
                </c:pt>
                <c:pt idx="79">
                  <c:v>9.693333333333333</c:v>
                </c:pt>
              </c:numCache>
            </c:numRef>
          </c:yVal>
          <c:smooth val="0"/>
        </c:ser>
        <c:ser>
          <c:idx val="3"/>
          <c:order val="3"/>
          <c:tx>
            <c:v>5.75</c:v>
          </c:tx>
          <c:marker>
            <c:symbol val="none"/>
          </c:marker>
          <c:xVal>
            <c:numRef>
              <c:f>Sheet1!$A$2051:$A$2061</c:f>
              <c:numCache>
                <c:formatCode>General</c:formatCode>
                <c:ptCount val="11"/>
                <c:pt idx="0">
                  <c:v>195.0</c:v>
                </c:pt>
                <c:pt idx="1">
                  <c:v>197.0</c:v>
                </c:pt>
                <c:pt idx="2">
                  <c:v>199.0</c:v>
                </c:pt>
                <c:pt idx="3">
                  <c:v>200.0</c:v>
                </c:pt>
                <c:pt idx="4">
                  <c:v>202.0</c:v>
                </c:pt>
                <c:pt idx="5">
                  <c:v>204.0</c:v>
                </c:pt>
                <c:pt idx="6">
                  <c:v>205.0</c:v>
                </c:pt>
                <c:pt idx="7">
                  <c:v>207.0</c:v>
                </c:pt>
                <c:pt idx="8">
                  <c:v>208.0</c:v>
                </c:pt>
                <c:pt idx="9">
                  <c:v>212.0</c:v>
                </c:pt>
                <c:pt idx="10">
                  <c:v>213.0</c:v>
                </c:pt>
              </c:numCache>
            </c:numRef>
          </c:xVal>
          <c:yVal>
            <c:numRef>
              <c:f>Sheet1!$B$2051:$B$2061</c:f>
              <c:numCache>
                <c:formatCode>General</c:formatCode>
                <c:ptCount val="11"/>
                <c:pt idx="0">
                  <c:v>9.606666666666665</c:v>
                </c:pt>
                <c:pt idx="1">
                  <c:v>9.55</c:v>
                </c:pt>
                <c:pt idx="2">
                  <c:v>9.486666666666666</c:v>
                </c:pt>
                <c:pt idx="3">
                  <c:v>9.47</c:v>
                </c:pt>
                <c:pt idx="4">
                  <c:v>9.436666666666665</c:v>
                </c:pt>
                <c:pt idx="5">
                  <c:v>9.37</c:v>
                </c:pt>
                <c:pt idx="6">
                  <c:v>9.36333333333333</c:v>
                </c:pt>
                <c:pt idx="7">
                  <c:v>9.33</c:v>
                </c:pt>
                <c:pt idx="8">
                  <c:v>9.29</c:v>
                </c:pt>
                <c:pt idx="9">
                  <c:v>9.226666666666666</c:v>
                </c:pt>
                <c:pt idx="10">
                  <c:v>9.2</c:v>
                </c:pt>
              </c:numCache>
            </c:numRef>
          </c:yVal>
          <c:smooth val="0"/>
        </c:ser>
        <c:ser>
          <c:idx val="4"/>
          <c:order val="4"/>
          <c:tx>
            <c:v>4.32</c:v>
          </c:tx>
          <c:marker>
            <c:symbol val="none"/>
          </c:marker>
          <c:xVal>
            <c:numRef>
              <c:f>Sheet1!$A$2062:$A$2068</c:f>
              <c:numCache>
                <c:formatCode>General</c:formatCode>
                <c:ptCount val="7"/>
                <c:pt idx="0">
                  <c:v>214.0</c:v>
                </c:pt>
                <c:pt idx="1">
                  <c:v>216.0</c:v>
                </c:pt>
                <c:pt idx="2">
                  <c:v>218.0</c:v>
                </c:pt>
                <c:pt idx="3">
                  <c:v>220.0</c:v>
                </c:pt>
                <c:pt idx="4">
                  <c:v>221.0</c:v>
                </c:pt>
                <c:pt idx="5">
                  <c:v>223.0</c:v>
                </c:pt>
                <c:pt idx="6">
                  <c:v>224.0</c:v>
                </c:pt>
              </c:numCache>
            </c:numRef>
          </c:xVal>
          <c:yVal>
            <c:numRef>
              <c:f>Sheet1!$B$2062:$B$2068</c:f>
              <c:numCache>
                <c:formatCode>General</c:formatCode>
                <c:ptCount val="7"/>
                <c:pt idx="0">
                  <c:v>9.173333333333333</c:v>
                </c:pt>
                <c:pt idx="1">
                  <c:v>9.133333333333335</c:v>
                </c:pt>
                <c:pt idx="2">
                  <c:v>9.09</c:v>
                </c:pt>
                <c:pt idx="3">
                  <c:v>9.04</c:v>
                </c:pt>
                <c:pt idx="4">
                  <c:v>9.013333333333333</c:v>
                </c:pt>
                <c:pt idx="5">
                  <c:v>8.98</c:v>
                </c:pt>
                <c:pt idx="6">
                  <c:v>8.953333333333333</c:v>
                </c:pt>
              </c:numCache>
            </c:numRef>
          </c:yVal>
          <c:smooth val="0"/>
        </c:ser>
        <c:ser>
          <c:idx val="6"/>
          <c:order val="6"/>
          <c:tx>
            <c:v>1.44</c:v>
          </c:tx>
          <c:marker>
            <c:symbol val="none"/>
          </c:marker>
          <c:xVal>
            <c:numRef>
              <c:f>Sheet1!$A$2085:$A$2092</c:f>
              <c:numCache>
                <c:formatCode>General</c:formatCode>
                <c:ptCount val="8"/>
                <c:pt idx="0">
                  <c:v>253.5</c:v>
                </c:pt>
                <c:pt idx="1">
                  <c:v>255.0</c:v>
                </c:pt>
                <c:pt idx="2">
                  <c:v>257.0</c:v>
                </c:pt>
                <c:pt idx="3">
                  <c:v>259.0</c:v>
                </c:pt>
                <c:pt idx="4">
                  <c:v>263.0</c:v>
                </c:pt>
                <c:pt idx="5">
                  <c:v>268.0</c:v>
                </c:pt>
                <c:pt idx="6">
                  <c:v>269.0</c:v>
                </c:pt>
                <c:pt idx="7">
                  <c:v>274.0</c:v>
                </c:pt>
              </c:numCache>
            </c:numRef>
          </c:xVal>
          <c:yVal>
            <c:numRef>
              <c:f>Sheet1!$B$2085:$B$2092</c:f>
              <c:numCache>
                <c:formatCode>General</c:formatCode>
                <c:ptCount val="8"/>
                <c:pt idx="0">
                  <c:v>8.533333333333333</c:v>
                </c:pt>
                <c:pt idx="1">
                  <c:v>8.486666666666666</c:v>
                </c:pt>
                <c:pt idx="2">
                  <c:v>8.4</c:v>
                </c:pt>
                <c:pt idx="3">
                  <c:v>8.386666666666664</c:v>
                </c:pt>
                <c:pt idx="4">
                  <c:v>8.296666666666666</c:v>
                </c:pt>
                <c:pt idx="5">
                  <c:v>8.226666666666668</c:v>
                </c:pt>
                <c:pt idx="6">
                  <c:v>8.226666666666666</c:v>
                </c:pt>
                <c:pt idx="7">
                  <c:v>8.126666666666666</c:v>
                </c:pt>
              </c:numCache>
            </c:numRef>
          </c:yVal>
          <c:smooth val="0"/>
        </c:ser>
        <c:ser>
          <c:idx val="7"/>
          <c:order val="7"/>
          <c:tx>
            <c:v>Background Post</c:v>
          </c:tx>
          <c:marker>
            <c:symbol val="none"/>
          </c:marker>
          <c:xVal>
            <c:numRef>
              <c:f>Sheet1!$A$2093:$A$2131</c:f>
              <c:numCache>
                <c:formatCode>General</c:formatCode>
                <c:ptCount val="39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27.0</c:v>
                </c:pt>
                <c:pt idx="4">
                  <c:v>33.0</c:v>
                </c:pt>
                <c:pt idx="5">
                  <c:v>36.0</c:v>
                </c:pt>
                <c:pt idx="6">
                  <c:v>43.5</c:v>
                </c:pt>
                <c:pt idx="7">
                  <c:v>47.0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53.0</c:v>
                </c:pt>
                <c:pt idx="12">
                  <c:v>55.0</c:v>
                </c:pt>
                <c:pt idx="13">
                  <c:v>56.5</c:v>
                </c:pt>
                <c:pt idx="14">
                  <c:v>57.0</c:v>
                </c:pt>
                <c:pt idx="15">
                  <c:v>58.0</c:v>
                </c:pt>
                <c:pt idx="16">
                  <c:v>59.0</c:v>
                </c:pt>
                <c:pt idx="17">
                  <c:v>60.0</c:v>
                </c:pt>
                <c:pt idx="18">
                  <c:v>62.0</c:v>
                </c:pt>
                <c:pt idx="19">
                  <c:v>64.0</c:v>
                </c:pt>
                <c:pt idx="20">
                  <c:v>67.0</c:v>
                </c:pt>
                <c:pt idx="21">
                  <c:v>69.0</c:v>
                </c:pt>
                <c:pt idx="22">
                  <c:v>73.0</c:v>
                </c:pt>
                <c:pt idx="23">
                  <c:v>76.0</c:v>
                </c:pt>
                <c:pt idx="24">
                  <c:v>78.0</c:v>
                </c:pt>
                <c:pt idx="25">
                  <c:v>83.0</c:v>
                </c:pt>
                <c:pt idx="26">
                  <c:v>84.0</c:v>
                </c:pt>
                <c:pt idx="27">
                  <c:v>89.0</c:v>
                </c:pt>
                <c:pt idx="28">
                  <c:v>92.0</c:v>
                </c:pt>
                <c:pt idx="29">
                  <c:v>96.0</c:v>
                </c:pt>
                <c:pt idx="30">
                  <c:v>97.0</c:v>
                </c:pt>
                <c:pt idx="31">
                  <c:v>99.0</c:v>
                </c:pt>
                <c:pt idx="32">
                  <c:v>100.0</c:v>
                </c:pt>
                <c:pt idx="33">
                  <c:v>103.0</c:v>
                </c:pt>
                <c:pt idx="34">
                  <c:v>107.0</c:v>
                </c:pt>
                <c:pt idx="35">
                  <c:v>109.0</c:v>
                </c:pt>
                <c:pt idx="36">
                  <c:v>110.0</c:v>
                </c:pt>
                <c:pt idx="37">
                  <c:v>111.0</c:v>
                </c:pt>
                <c:pt idx="38">
                  <c:v>112.5</c:v>
                </c:pt>
              </c:numCache>
            </c:numRef>
          </c:xVal>
          <c:yVal>
            <c:numRef>
              <c:f>Sheet1!$B$2093:$B$2131</c:f>
              <c:numCache>
                <c:formatCode>General</c:formatCode>
                <c:ptCount val="39"/>
                <c:pt idx="0">
                  <c:v>9.52</c:v>
                </c:pt>
                <c:pt idx="1">
                  <c:v>9.443333333333333</c:v>
                </c:pt>
                <c:pt idx="2">
                  <c:v>9.67</c:v>
                </c:pt>
                <c:pt idx="3">
                  <c:v>9.673333333333333</c:v>
                </c:pt>
                <c:pt idx="4">
                  <c:v>9.643333333333333</c:v>
                </c:pt>
                <c:pt idx="5">
                  <c:v>9.653333333333334</c:v>
                </c:pt>
                <c:pt idx="6">
                  <c:v>9.603333333333331</c:v>
                </c:pt>
                <c:pt idx="7">
                  <c:v>9.616666666666665</c:v>
                </c:pt>
                <c:pt idx="8">
                  <c:v>9.586666666666665</c:v>
                </c:pt>
                <c:pt idx="9">
                  <c:v>9.583333333333333</c:v>
                </c:pt>
                <c:pt idx="10">
                  <c:v>9.583333333333333</c:v>
                </c:pt>
                <c:pt idx="11">
                  <c:v>9.58</c:v>
                </c:pt>
                <c:pt idx="12">
                  <c:v>9.583333333333333</c:v>
                </c:pt>
                <c:pt idx="13">
                  <c:v>9.583333333333333</c:v>
                </c:pt>
                <c:pt idx="14">
                  <c:v>9.566666666666668</c:v>
                </c:pt>
                <c:pt idx="15">
                  <c:v>9.56</c:v>
                </c:pt>
                <c:pt idx="16">
                  <c:v>9.563333333333332</c:v>
                </c:pt>
                <c:pt idx="17">
                  <c:v>9.57</c:v>
                </c:pt>
                <c:pt idx="18">
                  <c:v>9.66</c:v>
                </c:pt>
                <c:pt idx="19">
                  <c:v>9.693333333333333</c:v>
                </c:pt>
                <c:pt idx="20">
                  <c:v>9.733333333333332</c:v>
                </c:pt>
                <c:pt idx="21">
                  <c:v>9.75</c:v>
                </c:pt>
                <c:pt idx="22">
                  <c:v>9.79</c:v>
                </c:pt>
                <c:pt idx="23">
                  <c:v>9.813333333333334</c:v>
                </c:pt>
                <c:pt idx="24">
                  <c:v>9.793333333333333</c:v>
                </c:pt>
                <c:pt idx="25">
                  <c:v>9.806666666666666</c:v>
                </c:pt>
                <c:pt idx="26">
                  <c:v>9.783333333333333</c:v>
                </c:pt>
                <c:pt idx="27">
                  <c:v>9.773333333333331</c:v>
                </c:pt>
                <c:pt idx="28">
                  <c:v>9.770000000000001</c:v>
                </c:pt>
                <c:pt idx="29">
                  <c:v>9.746666666666667</c:v>
                </c:pt>
                <c:pt idx="30">
                  <c:v>9.733333333333334</c:v>
                </c:pt>
                <c:pt idx="31">
                  <c:v>9.720000000000001</c:v>
                </c:pt>
                <c:pt idx="32">
                  <c:v>9.703333333333333</c:v>
                </c:pt>
                <c:pt idx="33">
                  <c:v>9.726666666666666</c:v>
                </c:pt>
                <c:pt idx="34">
                  <c:v>9.69</c:v>
                </c:pt>
                <c:pt idx="35">
                  <c:v>9.700000000000001</c:v>
                </c:pt>
                <c:pt idx="36">
                  <c:v>9.683333333333331</c:v>
                </c:pt>
                <c:pt idx="37">
                  <c:v>9.69</c:v>
                </c:pt>
                <c:pt idx="38">
                  <c:v>9.673333333333333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87992"/>
        <c:axId val="2095290984"/>
      </c:scatterChart>
      <c:valAx>
        <c:axId val="209528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290984"/>
        <c:crosses val="autoZero"/>
        <c:crossBetween val="midCat"/>
      </c:valAx>
      <c:valAx>
        <c:axId val="2095290984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87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Background Pre</c:v>
          </c:tx>
          <c:marker>
            <c:symbol val="none"/>
          </c:marker>
          <c:xVal>
            <c:numRef>
              <c:f>Sheet1!$A$2132:$A$2157</c:f>
              <c:numCache>
                <c:formatCode>General</c:formatCode>
                <c:ptCount val="26"/>
                <c:pt idx="0">
                  <c:v>81.5</c:v>
                </c:pt>
                <c:pt idx="1">
                  <c:v>83.0</c:v>
                </c:pt>
                <c:pt idx="2">
                  <c:v>90.5</c:v>
                </c:pt>
                <c:pt idx="3">
                  <c:v>93.0</c:v>
                </c:pt>
                <c:pt idx="4">
                  <c:v>95.0</c:v>
                </c:pt>
                <c:pt idx="5">
                  <c:v>96.0</c:v>
                </c:pt>
                <c:pt idx="6">
                  <c:v>97.5</c:v>
                </c:pt>
                <c:pt idx="7">
                  <c:v>102.0</c:v>
                </c:pt>
                <c:pt idx="8">
                  <c:v>103.0</c:v>
                </c:pt>
                <c:pt idx="9">
                  <c:v>104.0</c:v>
                </c:pt>
                <c:pt idx="10">
                  <c:v>105.0</c:v>
                </c:pt>
                <c:pt idx="11">
                  <c:v>106.0</c:v>
                </c:pt>
                <c:pt idx="12">
                  <c:v>107.5</c:v>
                </c:pt>
                <c:pt idx="13">
                  <c:v>109.0</c:v>
                </c:pt>
                <c:pt idx="14">
                  <c:v>111.0</c:v>
                </c:pt>
                <c:pt idx="15">
                  <c:v>112.5</c:v>
                </c:pt>
                <c:pt idx="16">
                  <c:v>114.0</c:v>
                </c:pt>
                <c:pt idx="17">
                  <c:v>116.0</c:v>
                </c:pt>
                <c:pt idx="18">
                  <c:v>117.0</c:v>
                </c:pt>
                <c:pt idx="19">
                  <c:v>118.0</c:v>
                </c:pt>
                <c:pt idx="20">
                  <c:v>119.0</c:v>
                </c:pt>
                <c:pt idx="21">
                  <c:v>120.5</c:v>
                </c:pt>
                <c:pt idx="22">
                  <c:v>122.0</c:v>
                </c:pt>
                <c:pt idx="23">
                  <c:v>123.0</c:v>
                </c:pt>
                <c:pt idx="24">
                  <c:v>124.0</c:v>
                </c:pt>
                <c:pt idx="25">
                  <c:v>127.0</c:v>
                </c:pt>
              </c:numCache>
            </c:numRef>
          </c:xVal>
          <c:yVal>
            <c:numRef>
              <c:f>Sheet1!$B$2132:$B$2157</c:f>
              <c:numCache>
                <c:formatCode>General</c:formatCode>
                <c:ptCount val="26"/>
                <c:pt idx="0">
                  <c:v>9.54</c:v>
                </c:pt>
                <c:pt idx="1">
                  <c:v>9.523333333333333</c:v>
                </c:pt>
                <c:pt idx="2">
                  <c:v>9.52</c:v>
                </c:pt>
                <c:pt idx="3">
                  <c:v>9.496666666666667</c:v>
                </c:pt>
                <c:pt idx="4">
                  <c:v>9.49</c:v>
                </c:pt>
                <c:pt idx="5">
                  <c:v>9.493333333333334</c:v>
                </c:pt>
                <c:pt idx="6">
                  <c:v>9.493333333333334</c:v>
                </c:pt>
                <c:pt idx="7">
                  <c:v>9.466666666666666</c:v>
                </c:pt>
                <c:pt idx="8">
                  <c:v>9.466666666666666</c:v>
                </c:pt>
                <c:pt idx="9">
                  <c:v>9.446666666666667</c:v>
                </c:pt>
                <c:pt idx="10">
                  <c:v>9.453333333333333</c:v>
                </c:pt>
                <c:pt idx="11">
                  <c:v>9.46</c:v>
                </c:pt>
                <c:pt idx="12">
                  <c:v>9.426666666666667</c:v>
                </c:pt>
                <c:pt idx="13">
                  <c:v>9.43</c:v>
                </c:pt>
                <c:pt idx="14">
                  <c:v>9.406666666666666</c:v>
                </c:pt>
                <c:pt idx="15">
                  <c:v>9.403333333333334</c:v>
                </c:pt>
                <c:pt idx="16">
                  <c:v>9.376666666666666</c:v>
                </c:pt>
                <c:pt idx="17">
                  <c:v>9.366666666666667</c:v>
                </c:pt>
                <c:pt idx="18">
                  <c:v>9.333333333333333</c:v>
                </c:pt>
                <c:pt idx="19">
                  <c:v>9.333333333333333</c:v>
                </c:pt>
                <c:pt idx="20">
                  <c:v>9.343333333333333</c:v>
                </c:pt>
                <c:pt idx="21">
                  <c:v>9.323333333333332</c:v>
                </c:pt>
                <c:pt idx="22">
                  <c:v>9.299999999999998</c:v>
                </c:pt>
                <c:pt idx="23">
                  <c:v>9.296666666666666</c:v>
                </c:pt>
                <c:pt idx="24">
                  <c:v>9.286666666666667</c:v>
                </c:pt>
                <c:pt idx="25">
                  <c:v>9.256666666666665</c:v>
                </c:pt>
              </c:numCache>
            </c:numRef>
          </c:yVal>
          <c:smooth val="0"/>
        </c:ser>
        <c:ser>
          <c:idx val="1"/>
          <c:order val="1"/>
          <c:tx>
            <c:v>FishID 10</c:v>
          </c:tx>
          <c:marker>
            <c:symbol val="none"/>
          </c:marker>
          <c:xVal>
            <c:numRef>
              <c:f>Sheet1!$A$2158:$A$2337</c:f>
              <c:numCache>
                <c:formatCode>General</c:formatCode>
                <c:ptCount val="18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30.0</c:v>
                </c:pt>
                <c:pt idx="5">
                  <c:v>32.0</c:v>
                </c:pt>
                <c:pt idx="6">
                  <c:v>33.5</c:v>
                </c:pt>
                <c:pt idx="7">
                  <c:v>35.5</c:v>
                </c:pt>
                <c:pt idx="8">
                  <c:v>37.0</c:v>
                </c:pt>
                <c:pt idx="9">
                  <c:v>39.0</c:v>
                </c:pt>
                <c:pt idx="10">
                  <c:v>41.0</c:v>
                </c:pt>
                <c:pt idx="11">
                  <c:v>42.0</c:v>
                </c:pt>
                <c:pt idx="12">
                  <c:v>43.0</c:v>
                </c:pt>
                <c:pt idx="13">
                  <c:v>44.0</c:v>
                </c:pt>
                <c:pt idx="14">
                  <c:v>44.5</c:v>
                </c:pt>
                <c:pt idx="15">
                  <c:v>45.0</c:v>
                </c:pt>
                <c:pt idx="16">
                  <c:v>45.5</c:v>
                </c:pt>
                <c:pt idx="17">
                  <c:v>46.0</c:v>
                </c:pt>
                <c:pt idx="18">
                  <c:v>46.5</c:v>
                </c:pt>
                <c:pt idx="19">
                  <c:v>47.0</c:v>
                </c:pt>
                <c:pt idx="20">
                  <c:v>47.5</c:v>
                </c:pt>
                <c:pt idx="21">
                  <c:v>48.0</c:v>
                </c:pt>
                <c:pt idx="22">
                  <c:v>48.5</c:v>
                </c:pt>
                <c:pt idx="23">
                  <c:v>49.0</c:v>
                </c:pt>
                <c:pt idx="24">
                  <c:v>49.5</c:v>
                </c:pt>
                <c:pt idx="25">
                  <c:v>50.0</c:v>
                </c:pt>
                <c:pt idx="26">
                  <c:v>50.5</c:v>
                </c:pt>
                <c:pt idx="27">
                  <c:v>58.0</c:v>
                </c:pt>
                <c:pt idx="28">
                  <c:v>60.0</c:v>
                </c:pt>
                <c:pt idx="29">
                  <c:v>70.5</c:v>
                </c:pt>
                <c:pt idx="30">
                  <c:v>72.0</c:v>
                </c:pt>
                <c:pt idx="31">
                  <c:v>93.0</c:v>
                </c:pt>
                <c:pt idx="32">
                  <c:v>94.0</c:v>
                </c:pt>
                <c:pt idx="33">
                  <c:v>96.0</c:v>
                </c:pt>
                <c:pt idx="34">
                  <c:v>98.0</c:v>
                </c:pt>
                <c:pt idx="35">
                  <c:v>100.0</c:v>
                </c:pt>
                <c:pt idx="36">
                  <c:v>100.5</c:v>
                </c:pt>
                <c:pt idx="37">
                  <c:v>101.0</c:v>
                </c:pt>
                <c:pt idx="38">
                  <c:v>102.0</c:v>
                </c:pt>
                <c:pt idx="39">
                  <c:v>103.0</c:v>
                </c:pt>
                <c:pt idx="40">
                  <c:v>104.0</c:v>
                </c:pt>
                <c:pt idx="41">
                  <c:v>105.0</c:v>
                </c:pt>
                <c:pt idx="42">
                  <c:v>106.0</c:v>
                </c:pt>
                <c:pt idx="43">
                  <c:v>107.0</c:v>
                </c:pt>
                <c:pt idx="44">
                  <c:v>107.5</c:v>
                </c:pt>
                <c:pt idx="45">
                  <c:v>109.0</c:v>
                </c:pt>
                <c:pt idx="46">
                  <c:v>109.5</c:v>
                </c:pt>
                <c:pt idx="47">
                  <c:v>110.0</c:v>
                </c:pt>
                <c:pt idx="48">
                  <c:v>115.0</c:v>
                </c:pt>
                <c:pt idx="49">
                  <c:v>123.0</c:v>
                </c:pt>
                <c:pt idx="50">
                  <c:v>125.0</c:v>
                </c:pt>
                <c:pt idx="51">
                  <c:v>129.0</c:v>
                </c:pt>
                <c:pt idx="52">
                  <c:v>133.0</c:v>
                </c:pt>
                <c:pt idx="53">
                  <c:v>135.0</c:v>
                </c:pt>
                <c:pt idx="54">
                  <c:v>136.0</c:v>
                </c:pt>
                <c:pt idx="55">
                  <c:v>137.0</c:v>
                </c:pt>
                <c:pt idx="56">
                  <c:v>138.0</c:v>
                </c:pt>
                <c:pt idx="57">
                  <c:v>139.0</c:v>
                </c:pt>
                <c:pt idx="58">
                  <c:v>140.0</c:v>
                </c:pt>
                <c:pt idx="59">
                  <c:v>141.0</c:v>
                </c:pt>
                <c:pt idx="60">
                  <c:v>142.0</c:v>
                </c:pt>
                <c:pt idx="61">
                  <c:v>143.0</c:v>
                </c:pt>
                <c:pt idx="62">
                  <c:v>144.0</c:v>
                </c:pt>
                <c:pt idx="63">
                  <c:v>145.0</c:v>
                </c:pt>
                <c:pt idx="64">
                  <c:v>146.0</c:v>
                </c:pt>
                <c:pt idx="65">
                  <c:v>147.0</c:v>
                </c:pt>
                <c:pt idx="66">
                  <c:v>148.0</c:v>
                </c:pt>
                <c:pt idx="67">
                  <c:v>149.0</c:v>
                </c:pt>
                <c:pt idx="68">
                  <c:v>150.0</c:v>
                </c:pt>
                <c:pt idx="69">
                  <c:v>154.0</c:v>
                </c:pt>
                <c:pt idx="70">
                  <c:v>169.0</c:v>
                </c:pt>
                <c:pt idx="71">
                  <c:v>172.0</c:v>
                </c:pt>
                <c:pt idx="72">
                  <c:v>175.0</c:v>
                </c:pt>
                <c:pt idx="73">
                  <c:v>176.0</c:v>
                </c:pt>
                <c:pt idx="74">
                  <c:v>180.0</c:v>
                </c:pt>
                <c:pt idx="75">
                  <c:v>181.0</c:v>
                </c:pt>
                <c:pt idx="76">
                  <c:v>182.0</c:v>
                </c:pt>
                <c:pt idx="77">
                  <c:v>183.5</c:v>
                </c:pt>
                <c:pt idx="78">
                  <c:v>185.0</c:v>
                </c:pt>
                <c:pt idx="79">
                  <c:v>187.0</c:v>
                </c:pt>
                <c:pt idx="80">
                  <c:v>188.0</c:v>
                </c:pt>
                <c:pt idx="81">
                  <c:v>189.0</c:v>
                </c:pt>
                <c:pt idx="82">
                  <c:v>191.0</c:v>
                </c:pt>
                <c:pt idx="83">
                  <c:v>192.0</c:v>
                </c:pt>
                <c:pt idx="84">
                  <c:v>193.0</c:v>
                </c:pt>
                <c:pt idx="85">
                  <c:v>194.0</c:v>
                </c:pt>
                <c:pt idx="86">
                  <c:v>195.0</c:v>
                </c:pt>
                <c:pt idx="87">
                  <c:v>196.0</c:v>
                </c:pt>
                <c:pt idx="88">
                  <c:v>198.0</c:v>
                </c:pt>
                <c:pt idx="89">
                  <c:v>199.0</c:v>
                </c:pt>
                <c:pt idx="90">
                  <c:v>201.0</c:v>
                </c:pt>
                <c:pt idx="91">
                  <c:v>202.0</c:v>
                </c:pt>
                <c:pt idx="92">
                  <c:v>203.0</c:v>
                </c:pt>
                <c:pt idx="93">
                  <c:v>204.0</c:v>
                </c:pt>
                <c:pt idx="94">
                  <c:v>208.0</c:v>
                </c:pt>
                <c:pt idx="95">
                  <c:v>211.0</c:v>
                </c:pt>
                <c:pt idx="96">
                  <c:v>218.0</c:v>
                </c:pt>
                <c:pt idx="97">
                  <c:v>222.0</c:v>
                </c:pt>
                <c:pt idx="98">
                  <c:v>234.0</c:v>
                </c:pt>
                <c:pt idx="99">
                  <c:v>236.0</c:v>
                </c:pt>
                <c:pt idx="100">
                  <c:v>238.0</c:v>
                </c:pt>
                <c:pt idx="101">
                  <c:v>239.0</c:v>
                </c:pt>
                <c:pt idx="102">
                  <c:v>243.0</c:v>
                </c:pt>
                <c:pt idx="103">
                  <c:v>245.5</c:v>
                </c:pt>
                <c:pt idx="104">
                  <c:v>247.0</c:v>
                </c:pt>
                <c:pt idx="105">
                  <c:v>248.0</c:v>
                </c:pt>
                <c:pt idx="106">
                  <c:v>250.0</c:v>
                </c:pt>
                <c:pt idx="107">
                  <c:v>251.0</c:v>
                </c:pt>
                <c:pt idx="108">
                  <c:v>252.0</c:v>
                </c:pt>
                <c:pt idx="109">
                  <c:v>253.5</c:v>
                </c:pt>
                <c:pt idx="110">
                  <c:v>255.0</c:v>
                </c:pt>
                <c:pt idx="111">
                  <c:v>256.0</c:v>
                </c:pt>
                <c:pt idx="112">
                  <c:v>259.5</c:v>
                </c:pt>
                <c:pt idx="113">
                  <c:v>260.5</c:v>
                </c:pt>
                <c:pt idx="114">
                  <c:v>261.0</c:v>
                </c:pt>
                <c:pt idx="115">
                  <c:v>262.0</c:v>
                </c:pt>
                <c:pt idx="116">
                  <c:v>265.0</c:v>
                </c:pt>
                <c:pt idx="117">
                  <c:v>272.0</c:v>
                </c:pt>
                <c:pt idx="118">
                  <c:v>286.0</c:v>
                </c:pt>
                <c:pt idx="119">
                  <c:v>295.0</c:v>
                </c:pt>
                <c:pt idx="120">
                  <c:v>297.0</c:v>
                </c:pt>
                <c:pt idx="121">
                  <c:v>299.0</c:v>
                </c:pt>
                <c:pt idx="122">
                  <c:v>304.0</c:v>
                </c:pt>
                <c:pt idx="123">
                  <c:v>310.0</c:v>
                </c:pt>
                <c:pt idx="124">
                  <c:v>313.5</c:v>
                </c:pt>
                <c:pt idx="125">
                  <c:v>316.0</c:v>
                </c:pt>
                <c:pt idx="126">
                  <c:v>318.0</c:v>
                </c:pt>
                <c:pt idx="127">
                  <c:v>320.0</c:v>
                </c:pt>
                <c:pt idx="128">
                  <c:v>322.0</c:v>
                </c:pt>
                <c:pt idx="129">
                  <c:v>324.5</c:v>
                </c:pt>
                <c:pt idx="130">
                  <c:v>328.5</c:v>
                </c:pt>
                <c:pt idx="131">
                  <c:v>331.0</c:v>
                </c:pt>
                <c:pt idx="132">
                  <c:v>337.0</c:v>
                </c:pt>
                <c:pt idx="133">
                  <c:v>344.0</c:v>
                </c:pt>
                <c:pt idx="134">
                  <c:v>347.0</c:v>
                </c:pt>
                <c:pt idx="135">
                  <c:v>356.0</c:v>
                </c:pt>
                <c:pt idx="136">
                  <c:v>358.0</c:v>
                </c:pt>
                <c:pt idx="137">
                  <c:v>361.0</c:v>
                </c:pt>
                <c:pt idx="138">
                  <c:v>363.0</c:v>
                </c:pt>
                <c:pt idx="139">
                  <c:v>365.0</c:v>
                </c:pt>
                <c:pt idx="140">
                  <c:v>366.0</c:v>
                </c:pt>
                <c:pt idx="141">
                  <c:v>367.0</c:v>
                </c:pt>
                <c:pt idx="142">
                  <c:v>368.0</c:v>
                </c:pt>
                <c:pt idx="143">
                  <c:v>370.0</c:v>
                </c:pt>
                <c:pt idx="144">
                  <c:v>371.0</c:v>
                </c:pt>
                <c:pt idx="145">
                  <c:v>372.0</c:v>
                </c:pt>
                <c:pt idx="146">
                  <c:v>374.0</c:v>
                </c:pt>
                <c:pt idx="147">
                  <c:v>376.5</c:v>
                </c:pt>
                <c:pt idx="148">
                  <c:v>377.0</c:v>
                </c:pt>
                <c:pt idx="149">
                  <c:v>380.5</c:v>
                </c:pt>
                <c:pt idx="150">
                  <c:v>382.0</c:v>
                </c:pt>
                <c:pt idx="151">
                  <c:v>383.0</c:v>
                </c:pt>
                <c:pt idx="152">
                  <c:v>385.5</c:v>
                </c:pt>
                <c:pt idx="153">
                  <c:v>387.0</c:v>
                </c:pt>
                <c:pt idx="154">
                  <c:v>388.5</c:v>
                </c:pt>
                <c:pt idx="155">
                  <c:v>394.5</c:v>
                </c:pt>
                <c:pt idx="156">
                  <c:v>408.0</c:v>
                </c:pt>
                <c:pt idx="157">
                  <c:v>414.0</c:v>
                </c:pt>
                <c:pt idx="158">
                  <c:v>415.0</c:v>
                </c:pt>
                <c:pt idx="159">
                  <c:v>423.5</c:v>
                </c:pt>
                <c:pt idx="160">
                  <c:v>428.5</c:v>
                </c:pt>
                <c:pt idx="161">
                  <c:v>429.5</c:v>
                </c:pt>
                <c:pt idx="162">
                  <c:v>432.0</c:v>
                </c:pt>
                <c:pt idx="163">
                  <c:v>433.0</c:v>
                </c:pt>
                <c:pt idx="164">
                  <c:v>434.0</c:v>
                </c:pt>
                <c:pt idx="165">
                  <c:v>435.0</c:v>
                </c:pt>
                <c:pt idx="166">
                  <c:v>436.0</c:v>
                </c:pt>
                <c:pt idx="167">
                  <c:v>437.0</c:v>
                </c:pt>
                <c:pt idx="168">
                  <c:v>438.0</c:v>
                </c:pt>
                <c:pt idx="169">
                  <c:v>439.0</c:v>
                </c:pt>
                <c:pt idx="170">
                  <c:v>440.0</c:v>
                </c:pt>
                <c:pt idx="171">
                  <c:v>441.0</c:v>
                </c:pt>
                <c:pt idx="172">
                  <c:v>442.0</c:v>
                </c:pt>
                <c:pt idx="173">
                  <c:v>443.0</c:v>
                </c:pt>
                <c:pt idx="174">
                  <c:v>444.0</c:v>
                </c:pt>
                <c:pt idx="175">
                  <c:v>445.0</c:v>
                </c:pt>
                <c:pt idx="176">
                  <c:v>446.0</c:v>
                </c:pt>
                <c:pt idx="177">
                  <c:v>447.0</c:v>
                </c:pt>
                <c:pt idx="178">
                  <c:v>448.0</c:v>
                </c:pt>
                <c:pt idx="179">
                  <c:v>449.0</c:v>
                </c:pt>
              </c:numCache>
            </c:numRef>
          </c:xVal>
          <c:yVal>
            <c:numRef>
              <c:f>Sheet1!$B$2158:$B$2337</c:f>
              <c:numCache>
                <c:formatCode>General</c:formatCode>
                <c:ptCount val="180"/>
                <c:pt idx="0">
                  <c:v>9.336666666666665</c:v>
                </c:pt>
                <c:pt idx="1">
                  <c:v>9.210000000000001</c:v>
                </c:pt>
                <c:pt idx="2">
                  <c:v>9.336666666666665</c:v>
                </c:pt>
                <c:pt idx="3">
                  <c:v>9.37</c:v>
                </c:pt>
                <c:pt idx="4">
                  <c:v>9.546666666666666</c:v>
                </c:pt>
                <c:pt idx="5">
                  <c:v>9.53</c:v>
                </c:pt>
                <c:pt idx="6">
                  <c:v>9.52</c:v>
                </c:pt>
                <c:pt idx="7">
                  <c:v>9.503333333333332</c:v>
                </c:pt>
                <c:pt idx="8">
                  <c:v>9.480000000000002</c:v>
                </c:pt>
                <c:pt idx="9">
                  <c:v>9.466666666666666</c:v>
                </c:pt>
                <c:pt idx="10">
                  <c:v>9.416666666666666</c:v>
                </c:pt>
                <c:pt idx="11">
                  <c:v>9.426666666666667</c:v>
                </c:pt>
                <c:pt idx="12">
                  <c:v>9.413333333333333</c:v>
                </c:pt>
                <c:pt idx="13">
                  <c:v>9.416666666666666</c:v>
                </c:pt>
                <c:pt idx="14">
                  <c:v>9.383333333333334</c:v>
                </c:pt>
                <c:pt idx="15">
                  <c:v>9.383333333333332</c:v>
                </c:pt>
                <c:pt idx="16">
                  <c:v>9.376666666666666</c:v>
                </c:pt>
                <c:pt idx="17">
                  <c:v>9.386666666666664</c:v>
                </c:pt>
                <c:pt idx="18">
                  <c:v>9.346666666666665</c:v>
                </c:pt>
                <c:pt idx="19">
                  <c:v>9.339999999999998</c:v>
                </c:pt>
                <c:pt idx="20">
                  <c:v>9.346666666666665</c:v>
                </c:pt>
                <c:pt idx="21">
                  <c:v>9.34</c:v>
                </c:pt>
                <c:pt idx="22">
                  <c:v>9.33</c:v>
                </c:pt>
                <c:pt idx="23">
                  <c:v>9.326666666666666</c:v>
                </c:pt>
                <c:pt idx="24">
                  <c:v>9.33</c:v>
                </c:pt>
                <c:pt idx="25">
                  <c:v>9.306666666666666</c:v>
                </c:pt>
                <c:pt idx="26">
                  <c:v>9.283333333333333</c:v>
                </c:pt>
                <c:pt idx="27">
                  <c:v>9.293333333333333</c:v>
                </c:pt>
                <c:pt idx="28">
                  <c:v>9.326666666666666</c:v>
                </c:pt>
                <c:pt idx="29">
                  <c:v>9.506666666666665</c:v>
                </c:pt>
                <c:pt idx="30">
                  <c:v>9.523333333333331</c:v>
                </c:pt>
                <c:pt idx="31">
                  <c:v>9.466666666666666</c:v>
                </c:pt>
                <c:pt idx="32">
                  <c:v>9.48</c:v>
                </c:pt>
                <c:pt idx="33">
                  <c:v>9.476666666666666</c:v>
                </c:pt>
                <c:pt idx="34">
                  <c:v>9.446666666666667</c:v>
                </c:pt>
                <c:pt idx="35">
                  <c:v>9.403333333333334</c:v>
                </c:pt>
                <c:pt idx="36">
                  <c:v>9.393333333333332</c:v>
                </c:pt>
                <c:pt idx="37">
                  <c:v>9.413333333333332</c:v>
                </c:pt>
                <c:pt idx="38">
                  <c:v>9.393333333333332</c:v>
                </c:pt>
                <c:pt idx="39">
                  <c:v>9.39</c:v>
                </c:pt>
                <c:pt idx="40">
                  <c:v>9.36333333333333</c:v>
                </c:pt>
                <c:pt idx="41">
                  <c:v>9.336666666666665</c:v>
                </c:pt>
                <c:pt idx="42">
                  <c:v>9.343333333333333</c:v>
                </c:pt>
                <c:pt idx="43">
                  <c:v>9.323333333333332</c:v>
                </c:pt>
                <c:pt idx="44">
                  <c:v>9.293333333333333</c:v>
                </c:pt>
                <c:pt idx="45">
                  <c:v>9.306666666666666</c:v>
                </c:pt>
                <c:pt idx="46">
                  <c:v>9.276666666666665</c:v>
                </c:pt>
                <c:pt idx="47">
                  <c:v>9.256666666666665</c:v>
                </c:pt>
                <c:pt idx="48">
                  <c:v>9.34</c:v>
                </c:pt>
                <c:pt idx="49">
                  <c:v>9.520000000000001</c:v>
                </c:pt>
                <c:pt idx="50">
                  <c:v>9.526666666666665</c:v>
                </c:pt>
                <c:pt idx="51">
                  <c:v>9.536666666666667</c:v>
                </c:pt>
                <c:pt idx="52">
                  <c:v>9.53</c:v>
                </c:pt>
                <c:pt idx="53">
                  <c:v>9.506666666666665</c:v>
                </c:pt>
                <c:pt idx="54">
                  <c:v>9.5</c:v>
                </c:pt>
                <c:pt idx="55">
                  <c:v>9.479999999999998</c:v>
                </c:pt>
                <c:pt idx="56">
                  <c:v>9.453333333333333</c:v>
                </c:pt>
                <c:pt idx="57">
                  <c:v>9.44</c:v>
                </c:pt>
                <c:pt idx="58">
                  <c:v>9.456666666666666</c:v>
                </c:pt>
                <c:pt idx="59">
                  <c:v>9.443333333333333</c:v>
                </c:pt>
                <c:pt idx="60">
                  <c:v>9.376666666666666</c:v>
                </c:pt>
                <c:pt idx="61">
                  <c:v>9.366666666666665</c:v>
                </c:pt>
                <c:pt idx="62">
                  <c:v>9.37</c:v>
                </c:pt>
                <c:pt idx="63">
                  <c:v>9.336666666666665</c:v>
                </c:pt>
                <c:pt idx="64">
                  <c:v>9.303333333333332</c:v>
                </c:pt>
                <c:pt idx="65">
                  <c:v>9.286666666666667</c:v>
                </c:pt>
                <c:pt idx="66">
                  <c:v>9.290000000000001</c:v>
                </c:pt>
                <c:pt idx="67">
                  <c:v>9.26</c:v>
                </c:pt>
                <c:pt idx="68">
                  <c:v>9.246666666666667</c:v>
                </c:pt>
                <c:pt idx="69">
                  <c:v>9.35</c:v>
                </c:pt>
                <c:pt idx="70">
                  <c:v>9.583333333333333</c:v>
                </c:pt>
                <c:pt idx="71">
                  <c:v>9.593333333333333</c:v>
                </c:pt>
                <c:pt idx="72">
                  <c:v>9.583333333333333</c:v>
                </c:pt>
                <c:pt idx="73">
                  <c:v>9.56</c:v>
                </c:pt>
                <c:pt idx="74">
                  <c:v>9.51</c:v>
                </c:pt>
                <c:pt idx="75">
                  <c:v>9.523333333333333</c:v>
                </c:pt>
                <c:pt idx="76">
                  <c:v>9.506666666666665</c:v>
                </c:pt>
                <c:pt idx="77">
                  <c:v>9.483333333333334</c:v>
                </c:pt>
                <c:pt idx="78">
                  <c:v>9.486666666666666</c:v>
                </c:pt>
                <c:pt idx="79">
                  <c:v>9.473333333333334</c:v>
                </c:pt>
                <c:pt idx="80">
                  <c:v>9.46</c:v>
                </c:pt>
                <c:pt idx="81">
                  <c:v>9.44</c:v>
                </c:pt>
                <c:pt idx="82">
                  <c:v>9.403333333333334</c:v>
                </c:pt>
                <c:pt idx="83">
                  <c:v>9.423333333333331</c:v>
                </c:pt>
                <c:pt idx="84">
                  <c:v>9.406666666666668</c:v>
                </c:pt>
                <c:pt idx="85">
                  <c:v>9.396666666666666</c:v>
                </c:pt>
                <c:pt idx="86">
                  <c:v>9.376666666666666</c:v>
                </c:pt>
                <c:pt idx="87">
                  <c:v>9.37</c:v>
                </c:pt>
                <c:pt idx="88">
                  <c:v>9.346666666666665</c:v>
                </c:pt>
                <c:pt idx="89">
                  <c:v>9.346666666666665</c:v>
                </c:pt>
                <c:pt idx="90">
                  <c:v>9.326666666666666</c:v>
                </c:pt>
                <c:pt idx="91">
                  <c:v>9.326666666666666</c:v>
                </c:pt>
                <c:pt idx="92">
                  <c:v>9.316666666666668</c:v>
                </c:pt>
                <c:pt idx="93">
                  <c:v>9.31</c:v>
                </c:pt>
                <c:pt idx="94">
                  <c:v>9.516666666666665</c:v>
                </c:pt>
                <c:pt idx="95">
                  <c:v>9.64</c:v>
                </c:pt>
                <c:pt idx="96">
                  <c:v>9.743333333333334</c:v>
                </c:pt>
                <c:pt idx="97">
                  <c:v>9.793333333333333</c:v>
                </c:pt>
                <c:pt idx="98">
                  <c:v>9.763333333333333</c:v>
                </c:pt>
                <c:pt idx="99">
                  <c:v>9.736666666666666</c:v>
                </c:pt>
                <c:pt idx="100">
                  <c:v>9.696666666666667</c:v>
                </c:pt>
                <c:pt idx="101">
                  <c:v>9.710000000000001</c:v>
                </c:pt>
                <c:pt idx="102">
                  <c:v>9.643333333333333</c:v>
                </c:pt>
                <c:pt idx="103">
                  <c:v>9.586666666666665</c:v>
                </c:pt>
                <c:pt idx="104">
                  <c:v>9.563333333333334</c:v>
                </c:pt>
                <c:pt idx="105">
                  <c:v>9.563333333333334</c:v>
                </c:pt>
                <c:pt idx="106">
                  <c:v>9.516666666666665</c:v>
                </c:pt>
                <c:pt idx="107">
                  <c:v>9.516666666666665</c:v>
                </c:pt>
                <c:pt idx="108">
                  <c:v>9.5</c:v>
                </c:pt>
                <c:pt idx="109">
                  <c:v>9.46</c:v>
                </c:pt>
                <c:pt idx="110">
                  <c:v>9.433333333333331</c:v>
                </c:pt>
                <c:pt idx="111">
                  <c:v>9.43</c:v>
                </c:pt>
                <c:pt idx="112">
                  <c:v>9.39</c:v>
                </c:pt>
                <c:pt idx="113">
                  <c:v>9.366666666666667</c:v>
                </c:pt>
                <c:pt idx="114">
                  <c:v>9.343333333333333</c:v>
                </c:pt>
                <c:pt idx="115">
                  <c:v>9.343333333333331</c:v>
                </c:pt>
                <c:pt idx="116">
                  <c:v>9.273333333333333</c:v>
                </c:pt>
                <c:pt idx="117">
                  <c:v>9.546666666666666</c:v>
                </c:pt>
                <c:pt idx="118">
                  <c:v>9.693333333333333</c:v>
                </c:pt>
                <c:pt idx="119">
                  <c:v>9.66</c:v>
                </c:pt>
                <c:pt idx="120">
                  <c:v>9.656666666666666</c:v>
                </c:pt>
                <c:pt idx="121">
                  <c:v>9.64</c:v>
                </c:pt>
                <c:pt idx="122">
                  <c:v>9.616666666666665</c:v>
                </c:pt>
                <c:pt idx="123">
                  <c:v>9.58</c:v>
                </c:pt>
                <c:pt idx="124">
                  <c:v>9.556666666666666</c:v>
                </c:pt>
                <c:pt idx="125">
                  <c:v>9.536666666666667</c:v>
                </c:pt>
                <c:pt idx="126">
                  <c:v>9.516666666666665</c:v>
                </c:pt>
                <c:pt idx="127">
                  <c:v>9.49</c:v>
                </c:pt>
                <c:pt idx="128">
                  <c:v>9.480000000000002</c:v>
                </c:pt>
                <c:pt idx="129">
                  <c:v>9.443333333333333</c:v>
                </c:pt>
                <c:pt idx="130">
                  <c:v>9.29</c:v>
                </c:pt>
                <c:pt idx="131">
                  <c:v>9.476666666666668</c:v>
                </c:pt>
                <c:pt idx="132">
                  <c:v>9.61</c:v>
                </c:pt>
                <c:pt idx="133">
                  <c:v>9.726666666666666</c:v>
                </c:pt>
                <c:pt idx="134">
                  <c:v>9.710000000000001</c:v>
                </c:pt>
                <c:pt idx="135">
                  <c:v>9.69</c:v>
                </c:pt>
                <c:pt idx="136">
                  <c:v>9.693333333333333</c:v>
                </c:pt>
                <c:pt idx="137">
                  <c:v>9.663333333333333</c:v>
                </c:pt>
                <c:pt idx="138">
                  <c:v>9.67</c:v>
                </c:pt>
                <c:pt idx="139">
                  <c:v>9.656666666666666</c:v>
                </c:pt>
                <c:pt idx="140">
                  <c:v>9.653333333333334</c:v>
                </c:pt>
                <c:pt idx="141">
                  <c:v>9.636666666666668</c:v>
                </c:pt>
                <c:pt idx="142">
                  <c:v>9.64</c:v>
                </c:pt>
                <c:pt idx="143">
                  <c:v>9.636666666666668</c:v>
                </c:pt>
                <c:pt idx="144">
                  <c:v>9.62</c:v>
                </c:pt>
                <c:pt idx="145">
                  <c:v>9.613333333333333</c:v>
                </c:pt>
                <c:pt idx="146">
                  <c:v>9.593333333333333</c:v>
                </c:pt>
                <c:pt idx="147">
                  <c:v>9.566666666666668</c:v>
                </c:pt>
                <c:pt idx="148">
                  <c:v>9.573333333333332</c:v>
                </c:pt>
                <c:pt idx="149">
                  <c:v>9.56</c:v>
                </c:pt>
                <c:pt idx="150">
                  <c:v>9.556666666666666</c:v>
                </c:pt>
                <c:pt idx="151">
                  <c:v>9.54</c:v>
                </c:pt>
                <c:pt idx="152">
                  <c:v>9.513333333333333</c:v>
                </c:pt>
                <c:pt idx="153">
                  <c:v>9.486666666666666</c:v>
                </c:pt>
                <c:pt idx="154">
                  <c:v>9.486666666666666</c:v>
                </c:pt>
                <c:pt idx="155">
                  <c:v>9.443333333333333</c:v>
                </c:pt>
                <c:pt idx="156">
                  <c:v>9.840000000000001</c:v>
                </c:pt>
                <c:pt idx="157">
                  <c:v>9.9</c:v>
                </c:pt>
                <c:pt idx="158">
                  <c:v>9.89</c:v>
                </c:pt>
                <c:pt idx="159">
                  <c:v>9.763333333333333</c:v>
                </c:pt>
                <c:pt idx="160">
                  <c:v>9.703333333333333</c:v>
                </c:pt>
                <c:pt idx="161">
                  <c:v>9.693333333333333</c:v>
                </c:pt>
                <c:pt idx="162">
                  <c:v>9.663333333333332</c:v>
                </c:pt>
                <c:pt idx="163">
                  <c:v>9.646666666666668</c:v>
                </c:pt>
                <c:pt idx="164">
                  <c:v>9.623333333333333</c:v>
                </c:pt>
                <c:pt idx="165">
                  <c:v>9.6</c:v>
                </c:pt>
                <c:pt idx="166">
                  <c:v>9.603333333333333</c:v>
                </c:pt>
                <c:pt idx="167">
                  <c:v>9.61</c:v>
                </c:pt>
                <c:pt idx="168">
                  <c:v>9.583333333333333</c:v>
                </c:pt>
                <c:pt idx="169">
                  <c:v>9.543333333333335</c:v>
                </c:pt>
                <c:pt idx="170">
                  <c:v>9.533333333333333</c:v>
                </c:pt>
                <c:pt idx="171">
                  <c:v>9.533333333333333</c:v>
                </c:pt>
                <c:pt idx="172">
                  <c:v>9.573333333333332</c:v>
                </c:pt>
                <c:pt idx="173">
                  <c:v>9.586666666666667</c:v>
                </c:pt>
                <c:pt idx="174">
                  <c:v>9.583333333333333</c:v>
                </c:pt>
                <c:pt idx="175">
                  <c:v>9.583333333333333</c:v>
                </c:pt>
                <c:pt idx="176">
                  <c:v>9.57</c:v>
                </c:pt>
                <c:pt idx="177">
                  <c:v>9.57</c:v>
                </c:pt>
                <c:pt idx="178">
                  <c:v>9.56</c:v>
                </c:pt>
                <c:pt idx="179">
                  <c:v>9.563333333333332</c:v>
                </c:pt>
              </c:numCache>
            </c:numRef>
          </c:yVal>
          <c:smooth val="0"/>
        </c:ser>
        <c:ser>
          <c:idx val="2"/>
          <c:order val="2"/>
          <c:tx>
            <c:v>Background Post</c:v>
          </c:tx>
          <c:marker>
            <c:symbol val="none"/>
          </c:marker>
          <c:xVal>
            <c:numRef>
              <c:f>Sheet1!$A$2338:$A$2374</c:f>
              <c:numCache>
                <c:formatCode>General</c:formatCode>
                <c:ptCount val="37"/>
                <c:pt idx="0">
                  <c:v>0.0</c:v>
                </c:pt>
                <c:pt idx="1">
                  <c:v>6.5</c:v>
                </c:pt>
                <c:pt idx="2">
                  <c:v>24.0</c:v>
                </c:pt>
                <c:pt idx="3">
                  <c:v>25.0</c:v>
                </c:pt>
                <c:pt idx="4">
                  <c:v>27.0</c:v>
                </c:pt>
                <c:pt idx="5">
                  <c:v>29.0</c:v>
                </c:pt>
                <c:pt idx="6">
                  <c:v>30.0</c:v>
                </c:pt>
                <c:pt idx="7">
                  <c:v>31.0</c:v>
                </c:pt>
                <c:pt idx="8">
                  <c:v>32.0</c:v>
                </c:pt>
                <c:pt idx="9">
                  <c:v>33.0</c:v>
                </c:pt>
                <c:pt idx="10">
                  <c:v>34.0</c:v>
                </c:pt>
                <c:pt idx="11">
                  <c:v>35.0</c:v>
                </c:pt>
                <c:pt idx="12">
                  <c:v>36.5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  <c:pt idx="16">
                  <c:v>40.0</c:v>
                </c:pt>
                <c:pt idx="17">
                  <c:v>41.5</c:v>
                </c:pt>
                <c:pt idx="18">
                  <c:v>42.5</c:v>
                </c:pt>
                <c:pt idx="19">
                  <c:v>43.0</c:v>
                </c:pt>
                <c:pt idx="20">
                  <c:v>44.0</c:v>
                </c:pt>
                <c:pt idx="21">
                  <c:v>45.0</c:v>
                </c:pt>
                <c:pt idx="22">
                  <c:v>46.0</c:v>
                </c:pt>
                <c:pt idx="23">
                  <c:v>47.0</c:v>
                </c:pt>
                <c:pt idx="24">
                  <c:v>48.5</c:v>
                </c:pt>
                <c:pt idx="25">
                  <c:v>49.0</c:v>
                </c:pt>
                <c:pt idx="26">
                  <c:v>50.0</c:v>
                </c:pt>
                <c:pt idx="27">
                  <c:v>51.0</c:v>
                </c:pt>
                <c:pt idx="28">
                  <c:v>52.0</c:v>
                </c:pt>
                <c:pt idx="29">
                  <c:v>53.0</c:v>
                </c:pt>
                <c:pt idx="30">
                  <c:v>54.0</c:v>
                </c:pt>
                <c:pt idx="31">
                  <c:v>55.0</c:v>
                </c:pt>
                <c:pt idx="32">
                  <c:v>56.0</c:v>
                </c:pt>
                <c:pt idx="33">
                  <c:v>57.0</c:v>
                </c:pt>
                <c:pt idx="34">
                  <c:v>58.0</c:v>
                </c:pt>
                <c:pt idx="35">
                  <c:v>59.0</c:v>
                </c:pt>
                <c:pt idx="36">
                  <c:v>60.0</c:v>
                </c:pt>
              </c:numCache>
            </c:numRef>
          </c:xVal>
          <c:yVal>
            <c:numRef>
              <c:f>Sheet1!$B$2338:$B$2374</c:f>
              <c:numCache>
                <c:formatCode>General</c:formatCode>
                <c:ptCount val="37"/>
                <c:pt idx="0">
                  <c:v>9.39</c:v>
                </c:pt>
                <c:pt idx="1">
                  <c:v>9.656666666666667</c:v>
                </c:pt>
                <c:pt idx="2">
                  <c:v>9.75</c:v>
                </c:pt>
                <c:pt idx="3">
                  <c:v>9.753333333333333</c:v>
                </c:pt>
                <c:pt idx="4">
                  <c:v>9.766666666666665</c:v>
                </c:pt>
                <c:pt idx="5">
                  <c:v>9.763333333333333</c:v>
                </c:pt>
                <c:pt idx="6">
                  <c:v>9.746666666666666</c:v>
                </c:pt>
                <c:pt idx="7">
                  <c:v>9.743333333333334</c:v>
                </c:pt>
                <c:pt idx="8">
                  <c:v>9.736666666666666</c:v>
                </c:pt>
                <c:pt idx="9">
                  <c:v>9.723333333333334</c:v>
                </c:pt>
                <c:pt idx="10">
                  <c:v>9.733333333333332</c:v>
                </c:pt>
                <c:pt idx="11">
                  <c:v>9.716666666666666</c:v>
                </c:pt>
                <c:pt idx="12">
                  <c:v>9.71</c:v>
                </c:pt>
                <c:pt idx="13">
                  <c:v>9.700000000000001</c:v>
                </c:pt>
                <c:pt idx="14">
                  <c:v>9.69</c:v>
                </c:pt>
                <c:pt idx="15">
                  <c:v>9.69</c:v>
                </c:pt>
                <c:pt idx="16">
                  <c:v>9.68</c:v>
                </c:pt>
                <c:pt idx="17">
                  <c:v>9.68</c:v>
                </c:pt>
                <c:pt idx="18">
                  <c:v>9.67</c:v>
                </c:pt>
                <c:pt idx="19">
                  <c:v>9.66</c:v>
                </c:pt>
                <c:pt idx="20">
                  <c:v>9.676666666666667</c:v>
                </c:pt>
                <c:pt idx="21">
                  <c:v>9.660000000000001</c:v>
                </c:pt>
                <c:pt idx="22">
                  <c:v>9.653333333333334</c:v>
                </c:pt>
                <c:pt idx="23">
                  <c:v>9.636666666666664</c:v>
                </c:pt>
                <c:pt idx="24">
                  <c:v>9.633333333333335</c:v>
                </c:pt>
                <c:pt idx="25">
                  <c:v>9.636666666666668</c:v>
                </c:pt>
                <c:pt idx="26">
                  <c:v>9.616666666666665</c:v>
                </c:pt>
                <c:pt idx="27">
                  <c:v>9.633333333333333</c:v>
                </c:pt>
                <c:pt idx="28">
                  <c:v>9.62</c:v>
                </c:pt>
                <c:pt idx="29">
                  <c:v>9.61</c:v>
                </c:pt>
                <c:pt idx="30">
                  <c:v>9.61</c:v>
                </c:pt>
                <c:pt idx="31">
                  <c:v>9.616666666666667</c:v>
                </c:pt>
                <c:pt idx="32">
                  <c:v>9.616666666666665</c:v>
                </c:pt>
                <c:pt idx="33">
                  <c:v>9.61</c:v>
                </c:pt>
                <c:pt idx="34">
                  <c:v>9.6</c:v>
                </c:pt>
                <c:pt idx="35">
                  <c:v>9.589999999999998</c:v>
                </c:pt>
                <c:pt idx="36">
                  <c:v>9.603333333333331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31672"/>
        <c:axId val="2089834664"/>
      </c:scatterChart>
      <c:valAx>
        <c:axId val="208983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834664"/>
        <c:crosses val="autoZero"/>
        <c:crossBetween val="midCat"/>
      </c:valAx>
      <c:valAx>
        <c:axId val="208983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83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2.17</c:v>
          </c:tx>
          <c:marker>
            <c:symbol val="none"/>
          </c:marker>
          <c:xVal>
            <c:numRef>
              <c:f>Sheet1!$A$2375:$A$2400</c:f>
              <c:numCache>
                <c:formatCode>General</c:formatCode>
                <c:ptCount val="26"/>
                <c:pt idx="0">
                  <c:v>0.0</c:v>
                </c:pt>
                <c:pt idx="1">
                  <c:v>5.0</c:v>
                </c:pt>
                <c:pt idx="2">
                  <c:v>18.0</c:v>
                </c:pt>
                <c:pt idx="3">
                  <c:v>21.0</c:v>
                </c:pt>
                <c:pt idx="4">
                  <c:v>29.0</c:v>
                </c:pt>
                <c:pt idx="5">
                  <c:v>34.0</c:v>
                </c:pt>
                <c:pt idx="6">
                  <c:v>37.0</c:v>
                </c:pt>
                <c:pt idx="7">
                  <c:v>41.0</c:v>
                </c:pt>
                <c:pt idx="8">
                  <c:v>42.0</c:v>
                </c:pt>
                <c:pt idx="9">
                  <c:v>44.0</c:v>
                </c:pt>
                <c:pt idx="10">
                  <c:v>47.0</c:v>
                </c:pt>
                <c:pt idx="11">
                  <c:v>48.0</c:v>
                </c:pt>
                <c:pt idx="12">
                  <c:v>51.0</c:v>
                </c:pt>
                <c:pt idx="13">
                  <c:v>56.5</c:v>
                </c:pt>
                <c:pt idx="14">
                  <c:v>58.0</c:v>
                </c:pt>
                <c:pt idx="15">
                  <c:v>59.0</c:v>
                </c:pt>
                <c:pt idx="16">
                  <c:v>60.0</c:v>
                </c:pt>
                <c:pt idx="17">
                  <c:v>61.0</c:v>
                </c:pt>
                <c:pt idx="18">
                  <c:v>62.0</c:v>
                </c:pt>
                <c:pt idx="19">
                  <c:v>63.0</c:v>
                </c:pt>
                <c:pt idx="20">
                  <c:v>64.5</c:v>
                </c:pt>
                <c:pt idx="21">
                  <c:v>65.0</c:v>
                </c:pt>
                <c:pt idx="22">
                  <c:v>67.0</c:v>
                </c:pt>
                <c:pt idx="23">
                  <c:v>68.0</c:v>
                </c:pt>
                <c:pt idx="24">
                  <c:v>69.0</c:v>
                </c:pt>
                <c:pt idx="25">
                  <c:v>70.0</c:v>
                </c:pt>
              </c:numCache>
            </c:numRef>
          </c:xVal>
          <c:yVal>
            <c:numRef>
              <c:f>Sheet1!$B$2375:$B$2400</c:f>
              <c:numCache>
                <c:formatCode>General</c:formatCode>
                <c:ptCount val="26"/>
                <c:pt idx="0">
                  <c:v>9.566666666666666</c:v>
                </c:pt>
                <c:pt idx="1">
                  <c:v>9.5</c:v>
                </c:pt>
                <c:pt idx="2">
                  <c:v>9.700000000000001</c:v>
                </c:pt>
                <c:pt idx="3">
                  <c:v>9.7</c:v>
                </c:pt>
                <c:pt idx="4">
                  <c:v>9.726666666666668</c:v>
                </c:pt>
                <c:pt idx="5">
                  <c:v>9.716666666666666</c:v>
                </c:pt>
                <c:pt idx="6">
                  <c:v>9.696666666666665</c:v>
                </c:pt>
                <c:pt idx="7">
                  <c:v>9.68</c:v>
                </c:pt>
                <c:pt idx="8">
                  <c:v>9.676666666666667</c:v>
                </c:pt>
                <c:pt idx="9">
                  <c:v>9.663333333333332</c:v>
                </c:pt>
                <c:pt idx="10">
                  <c:v>9.636666666666668</c:v>
                </c:pt>
                <c:pt idx="11">
                  <c:v>9.626666666666666</c:v>
                </c:pt>
                <c:pt idx="12">
                  <c:v>9.593333333333331</c:v>
                </c:pt>
                <c:pt idx="13">
                  <c:v>9.513333333333333</c:v>
                </c:pt>
                <c:pt idx="14">
                  <c:v>9.483333333333332</c:v>
                </c:pt>
                <c:pt idx="15">
                  <c:v>9.48</c:v>
                </c:pt>
                <c:pt idx="16">
                  <c:v>9.46</c:v>
                </c:pt>
                <c:pt idx="17">
                  <c:v>9.443333333333333</c:v>
                </c:pt>
                <c:pt idx="18">
                  <c:v>9.42</c:v>
                </c:pt>
                <c:pt idx="19">
                  <c:v>9.403333333333334</c:v>
                </c:pt>
                <c:pt idx="20">
                  <c:v>9.383333333333334</c:v>
                </c:pt>
                <c:pt idx="21">
                  <c:v>9.37</c:v>
                </c:pt>
                <c:pt idx="22">
                  <c:v>9.336666666666665</c:v>
                </c:pt>
                <c:pt idx="23">
                  <c:v>9.31</c:v>
                </c:pt>
                <c:pt idx="24">
                  <c:v>9.293333333333333</c:v>
                </c:pt>
                <c:pt idx="25">
                  <c:v>9.266666666666665</c:v>
                </c:pt>
              </c:numCache>
            </c:numRef>
          </c:yVal>
          <c:smooth val="0"/>
        </c:ser>
        <c:ser>
          <c:idx val="1"/>
          <c:order val="1"/>
          <c:tx>
            <c:v>4.58</c:v>
          </c:tx>
          <c:marker>
            <c:symbol val="none"/>
          </c:marker>
          <c:xVal>
            <c:numRef>
              <c:f>Sheet1!$A$2401:$A$2434</c:f>
              <c:numCache>
                <c:formatCode>General</c:formatCode>
                <c:ptCount val="34"/>
                <c:pt idx="0">
                  <c:v>71.5</c:v>
                </c:pt>
                <c:pt idx="1">
                  <c:v>73.0</c:v>
                </c:pt>
                <c:pt idx="2">
                  <c:v>74.0</c:v>
                </c:pt>
                <c:pt idx="3">
                  <c:v>75.0</c:v>
                </c:pt>
                <c:pt idx="4">
                  <c:v>76.0</c:v>
                </c:pt>
                <c:pt idx="5">
                  <c:v>77.0</c:v>
                </c:pt>
                <c:pt idx="6">
                  <c:v>78.0</c:v>
                </c:pt>
                <c:pt idx="7">
                  <c:v>79.0</c:v>
                </c:pt>
                <c:pt idx="8">
                  <c:v>80.0</c:v>
                </c:pt>
                <c:pt idx="9">
                  <c:v>81.0</c:v>
                </c:pt>
                <c:pt idx="10">
                  <c:v>82.0</c:v>
                </c:pt>
                <c:pt idx="11">
                  <c:v>83.0</c:v>
                </c:pt>
                <c:pt idx="12">
                  <c:v>84.0</c:v>
                </c:pt>
                <c:pt idx="13">
                  <c:v>85.0</c:v>
                </c:pt>
                <c:pt idx="14">
                  <c:v>86.5</c:v>
                </c:pt>
                <c:pt idx="15">
                  <c:v>89.0</c:v>
                </c:pt>
                <c:pt idx="16">
                  <c:v>90.5</c:v>
                </c:pt>
                <c:pt idx="17">
                  <c:v>92.0</c:v>
                </c:pt>
                <c:pt idx="18">
                  <c:v>93.0</c:v>
                </c:pt>
                <c:pt idx="19">
                  <c:v>94.0</c:v>
                </c:pt>
                <c:pt idx="20">
                  <c:v>96.0</c:v>
                </c:pt>
                <c:pt idx="21">
                  <c:v>97.0</c:v>
                </c:pt>
                <c:pt idx="22">
                  <c:v>98.0</c:v>
                </c:pt>
                <c:pt idx="23">
                  <c:v>99.0</c:v>
                </c:pt>
                <c:pt idx="24">
                  <c:v>101.5</c:v>
                </c:pt>
                <c:pt idx="25">
                  <c:v>102.5</c:v>
                </c:pt>
                <c:pt idx="26">
                  <c:v>103.5</c:v>
                </c:pt>
                <c:pt idx="27">
                  <c:v>104.0</c:v>
                </c:pt>
                <c:pt idx="28">
                  <c:v>105.0</c:v>
                </c:pt>
                <c:pt idx="29">
                  <c:v>107.0</c:v>
                </c:pt>
                <c:pt idx="30">
                  <c:v>108.0</c:v>
                </c:pt>
                <c:pt idx="31">
                  <c:v>109.0</c:v>
                </c:pt>
                <c:pt idx="32">
                  <c:v>110.0</c:v>
                </c:pt>
                <c:pt idx="33">
                  <c:v>113.0</c:v>
                </c:pt>
              </c:numCache>
            </c:numRef>
          </c:xVal>
          <c:yVal>
            <c:numRef>
              <c:f>Sheet1!$B$2401:$B$2434</c:f>
              <c:numCache>
                <c:formatCode>General</c:formatCode>
                <c:ptCount val="34"/>
                <c:pt idx="0">
                  <c:v>9.25</c:v>
                </c:pt>
                <c:pt idx="1">
                  <c:v>9.226666666666666</c:v>
                </c:pt>
                <c:pt idx="2">
                  <c:v>9.220000000000001</c:v>
                </c:pt>
                <c:pt idx="3">
                  <c:v>9.210000000000001</c:v>
                </c:pt>
                <c:pt idx="4">
                  <c:v>9.183333333333331</c:v>
                </c:pt>
                <c:pt idx="5">
                  <c:v>9.173333333333333</c:v>
                </c:pt>
                <c:pt idx="6">
                  <c:v>9.166666666666666</c:v>
                </c:pt>
                <c:pt idx="7">
                  <c:v>9.153333333333334</c:v>
                </c:pt>
                <c:pt idx="8">
                  <c:v>9.153333333333334</c:v>
                </c:pt>
                <c:pt idx="9">
                  <c:v>9.130000000000001</c:v>
                </c:pt>
                <c:pt idx="10">
                  <c:v>9.116666666666667</c:v>
                </c:pt>
                <c:pt idx="11">
                  <c:v>9.106666666666667</c:v>
                </c:pt>
                <c:pt idx="12">
                  <c:v>9.11</c:v>
                </c:pt>
                <c:pt idx="13">
                  <c:v>9.103333333333333</c:v>
                </c:pt>
                <c:pt idx="14">
                  <c:v>9.073333333333332</c:v>
                </c:pt>
                <c:pt idx="15">
                  <c:v>9.056666666666666</c:v>
                </c:pt>
                <c:pt idx="16">
                  <c:v>9.043333333333333</c:v>
                </c:pt>
                <c:pt idx="17">
                  <c:v>9.03</c:v>
                </c:pt>
                <c:pt idx="18">
                  <c:v>9.016666666666665</c:v>
                </c:pt>
                <c:pt idx="19">
                  <c:v>9.023333333333331</c:v>
                </c:pt>
                <c:pt idx="20">
                  <c:v>9.003333333333332</c:v>
                </c:pt>
                <c:pt idx="21">
                  <c:v>8.99</c:v>
                </c:pt>
                <c:pt idx="22">
                  <c:v>8.976666666666668</c:v>
                </c:pt>
                <c:pt idx="23">
                  <c:v>8.973333333333334</c:v>
                </c:pt>
                <c:pt idx="24">
                  <c:v>8.95</c:v>
                </c:pt>
                <c:pt idx="25">
                  <c:v>8.943333333333333</c:v>
                </c:pt>
                <c:pt idx="26">
                  <c:v>8.93</c:v>
                </c:pt>
                <c:pt idx="27">
                  <c:v>8.92</c:v>
                </c:pt>
                <c:pt idx="28">
                  <c:v>8.913333333333333</c:v>
                </c:pt>
                <c:pt idx="29">
                  <c:v>8.896666666666666</c:v>
                </c:pt>
                <c:pt idx="30">
                  <c:v>8.88</c:v>
                </c:pt>
                <c:pt idx="31">
                  <c:v>8.88</c:v>
                </c:pt>
                <c:pt idx="32">
                  <c:v>8.86333333333333</c:v>
                </c:pt>
                <c:pt idx="33">
                  <c:v>9.273333333333331</c:v>
                </c:pt>
              </c:numCache>
            </c:numRef>
          </c:yVal>
          <c:smooth val="0"/>
        </c:ser>
        <c:ser>
          <c:idx val="2"/>
          <c:order val="2"/>
          <c:tx>
            <c:v>2.18</c:v>
          </c:tx>
          <c:marker>
            <c:symbol val="none"/>
          </c:marker>
          <c:xVal>
            <c:numRef>
              <c:f>Sheet1!$A$2435:$A$2447</c:f>
              <c:numCache>
                <c:formatCode>General</c:formatCode>
                <c:ptCount val="13"/>
                <c:pt idx="0">
                  <c:v>114.0</c:v>
                </c:pt>
                <c:pt idx="1">
                  <c:v>188.5</c:v>
                </c:pt>
                <c:pt idx="2">
                  <c:v>190.0</c:v>
                </c:pt>
                <c:pt idx="3">
                  <c:v>192.0</c:v>
                </c:pt>
                <c:pt idx="4">
                  <c:v>193.0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199.0</c:v>
                </c:pt>
                <c:pt idx="9">
                  <c:v>200.0</c:v>
                </c:pt>
                <c:pt idx="10">
                  <c:v>201.0</c:v>
                </c:pt>
                <c:pt idx="11">
                  <c:v>202.0</c:v>
                </c:pt>
                <c:pt idx="12">
                  <c:v>203.0</c:v>
                </c:pt>
              </c:numCache>
            </c:numRef>
          </c:xVal>
          <c:yVal>
            <c:numRef>
              <c:f>Sheet1!$B$2435:$B$2447</c:f>
              <c:numCache>
                <c:formatCode>General</c:formatCode>
                <c:ptCount val="13"/>
                <c:pt idx="0">
                  <c:v>9.376666666666666</c:v>
                </c:pt>
                <c:pt idx="1">
                  <c:v>8.726666666666668</c:v>
                </c:pt>
                <c:pt idx="2">
                  <c:v>8.703333333333333</c:v>
                </c:pt>
                <c:pt idx="3">
                  <c:v>8.676666666666667</c:v>
                </c:pt>
                <c:pt idx="4">
                  <c:v>8.66</c:v>
                </c:pt>
                <c:pt idx="5">
                  <c:v>8.626666666666666</c:v>
                </c:pt>
                <c:pt idx="6">
                  <c:v>8.61</c:v>
                </c:pt>
                <c:pt idx="7">
                  <c:v>8.586666666666665</c:v>
                </c:pt>
                <c:pt idx="8">
                  <c:v>8.56</c:v>
                </c:pt>
                <c:pt idx="9">
                  <c:v>8.54</c:v>
                </c:pt>
                <c:pt idx="10">
                  <c:v>8.53</c:v>
                </c:pt>
                <c:pt idx="11">
                  <c:v>8.51</c:v>
                </c:pt>
                <c:pt idx="12">
                  <c:v>8.5</c:v>
                </c:pt>
              </c:numCache>
            </c:numRef>
          </c:yVal>
          <c:smooth val="0"/>
        </c:ser>
        <c:ser>
          <c:idx val="3"/>
          <c:order val="3"/>
          <c:tx>
            <c:v>8.05</c:v>
          </c:tx>
          <c:marker>
            <c:symbol val="none"/>
          </c:marker>
          <c:xVal>
            <c:numRef>
              <c:f>Sheet1!$A$2448:$A$2465</c:f>
              <c:numCache>
                <c:formatCode>General</c:formatCode>
                <c:ptCount val="18"/>
                <c:pt idx="0">
                  <c:v>205.5</c:v>
                </c:pt>
                <c:pt idx="1">
                  <c:v>207.0</c:v>
                </c:pt>
                <c:pt idx="2">
                  <c:v>208.0</c:v>
                </c:pt>
                <c:pt idx="3">
                  <c:v>209.0</c:v>
                </c:pt>
                <c:pt idx="4">
                  <c:v>211.0</c:v>
                </c:pt>
                <c:pt idx="5">
                  <c:v>213.0</c:v>
                </c:pt>
                <c:pt idx="6">
                  <c:v>216.0</c:v>
                </c:pt>
                <c:pt idx="7">
                  <c:v>218.0</c:v>
                </c:pt>
                <c:pt idx="8">
                  <c:v>225.0</c:v>
                </c:pt>
                <c:pt idx="9">
                  <c:v>228.0</c:v>
                </c:pt>
                <c:pt idx="10">
                  <c:v>231.0</c:v>
                </c:pt>
                <c:pt idx="11">
                  <c:v>238.0</c:v>
                </c:pt>
                <c:pt idx="12">
                  <c:v>239.0</c:v>
                </c:pt>
                <c:pt idx="13">
                  <c:v>242.0</c:v>
                </c:pt>
                <c:pt idx="14">
                  <c:v>244.0</c:v>
                </c:pt>
                <c:pt idx="15">
                  <c:v>245.0</c:v>
                </c:pt>
                <c:pt idx="16">
                  <c:v>248.0</c:v>
                </c:pt>
                <c:pt idx="17">
                  <c:v>251.0</c:v>
                </c:pt>
              </c:numCache>
            </c:numRef>
          </c:xVal>
          <c:yVal>
            <c:numRef>
              <c:f>Sheet1!$B$2448:$B$2465</c:f>
              <c:numCache>
                <c:formatCode>General</c:formatCode>
                <c:ptCount val="18"/>
                <c:pt idx="0">
                  <c:v>8.453333333333333</c:v>
                </c:pt>
                <c:pt idx="1">
                  <c:v>8.433333333333331</c:v>
                </c:pt>
                <c:pt idx="2">
                  <c:v>8.433333333333331</c:v>
                </c:pt>
                <c:pt idx="3">
                  <c:v>8.413333333333333</c:v>
                </c:pt>
                <c:pt idx="4">
                  <c:v>8.4</c:v>
                </c:pt>
                <c:pt idx="5">
                  <c:v>8.383333333333332</c:v>
                </c:pt>
                <c:pt idx="6">
                  <c:v>8.353333333333333</c:v>
                </c:pt>
                <c:pt idx="7">
                  <c:v>8.346666666666665</c:v>
                </c:pt>
                <c:pt idx="8">
                  <c:v>8.306666666666666</c:v>
                </c:pt>
                <c:pt idx="9">
                  <c:v>8.286666666666667</c:v>
                </c:pt>
                <c:pt idx="10">
                  <c:v>8.28</c:v>
                </c:pt>
                <c:pt idx="11">
                  <c:v>8.243333333333334</c:v>
                </c:pt>
                <c:pt idx="12">
                  <c:v>8.236666666666666</c:v>
                </c:pt>
                <c:pt idx="13">
                  <c:v>8.226666666666666</c:v>
                </c:pt>
                <c:pt idx="14">
                  <c:v>8.220000000000001</c:v>
                </c:pt>
                <c:pt idx="15">
                  <c:v>8.2</c:v>
                </c:pt>
                <c:pt idx="16">
                  <c:v>8.146666666666666</c:v>
                </c:pt>
                <c:pt idx="17">
                  <c:v>8.136666666666668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74984"/>
        <c:axId val="2089878120"/>
      </c:scatterChart>
      <c:valAx>
        <c:axId val="208987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878120"/>
        <c:crosses val="autoZero"/>
        <c:crossBetween val="midCat"/>
      </c:valAx>
      <c:valAx>
        <c:axId val="208987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874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7.11</c:v>
          </c:tx>
          <c:marker>
            <c:symbol val="none"/>
          </c:marker>
          <c:xVal>
            <c:numRef>
              <c:f>Sheet1!$A$2466:$A$2486</c:f>
              <c:numCache>
                <c:formatCode>General</c:formatCode>
                <c:ptCount val="21"/>
                <c:pt idx="0">
                  <c:v>0.0</c:v>
                </c:pt>
                <c:pt idx="1">
                  <c:v>6.0</c:v>
                </c:pt>
                <c:pt idx="2">
                  <c:v>9.0</c:v>
                </c:pt>
                <c:pt idx="3">
                  <c:v>23.0</c:v>
                </c:pt>
                <c:pt idx="4">
                  <c:v>26.5</c:v>
                </c:pt>
                <c:pt idx="5">
                  <c:v>32.5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61.0</c:v>
                </c:pt>
                <c:pt idx="10">
                  <c:v>66.0</c:v>
                </c:pt>
                <c:pt idx="11">
                  <c:v>67.0</c:v>
                </c:pt>
                <c:pt idx="12">
                  <c:v>69.0</c:v>
                </c:pt>
                <c:pt idx="13">
                  <c:v>71.5</c:v>
                </c:pt>
                <c:pt idx="14">
                  <c:v>73.0</c:v>
                </c:pt>
                <c:pt idx="15">
                  <c:v>74.0</c:v>
                </c:pt>
                <c:pt idx="16">
                  <c:v>75.0</c:v>
                </c:pt>
                <c:pt idx="17">
                  <c:v>76.0</c:v>
                </c:pt>
                <c:pt idx="18">
                  <c:v>77.0</c:v>
                </c:pt>
                <c:pt idx="19">
                  <c:v>86.0</c:v>
                </c:pt>
                <c:pt idx="20">
                  <c:v>87.0</c:v>
                </c:pt>
              </c:numCache>
            </c:numRef>
          </c:xVal>
          <c:yVal>
            <c:numRef>
              <c:f>Sheet1!$B$2466:$B$2486</c:f>
              <c:numCache>
                <c:formatCode>General</c:formatCode>
                <c:ptCount val="21"/>
                <c:pt idx="0">
                  <c:v>9.486666666666666</c:v>
                </c:pt>
                <c:pt idx="1">
                  <c:v>9.69</c:v>
                </c:pt>
                <c:pt idx="2">
                  <c:v>9.776666666666665</c:v>
                </c:pt>
                <c:pt idx="3">
                  <c:v>10.02666666666667</c:v>
                </c:pt>
                <c:pt idx="4">
                  <c:v>10.08</c:v>
                </c:pt>
                <c:pt idx="5">
                  <c:v>10.14333333333333</c:v>
                </c:pt>
                <c:pt idx="6">
                  <c:v>10.20666666666667</c:v>
                </c:pt>
                <c:pt idx="7">
                  <c:v>10.21666666666667</c:v>
                </c:pt>
                <c:pt idx="8">
                  <c:v>10.20333333333333</c:v>
                </c:pt>
                <c:pt idx="9">
                  <c:v>10.17</c:v>
                </c:pt>
                <c:pt idx="10">
                  <c:v>10.14666666666667</c:v>
                </c:pt>
                <c:pt idx="11">
                  <c:v>10.13333333333333</c:v>
                </c:pt>
                <c:pt idx="12">
                  <c:v>10.11666666666667</c:v>
                </c:pt>
                <c:pt idx="13">
                  <c:v>10.09666666666667</c:v>
                </c:pt>
                <c:pt idx="14">
                  <c:v>10.08666666666667</c:v>
                </c:pt>
                <c:pt idx="15">
                  <c:v>10.07</c:v>
                </c:pt>
                <c:pt idx="16">
                  <c:v>10.06666666666667</c:v>
                </c:pt>
                <c:pt idx="17">
                  <c:v>10.06333333333333</c:v>
                </c:pt>
                <c:pt idx="18">
                  <c:v>10.06333333333333</c:v>
                </c:pt>
                <c:pt idx="19">
                  <c:v>9.97</c:v>
                </c:pt>
                <c:pt idx="20">
                  <c:v>9.96</c:v>
                </c:pt>
              </c:numCache>
            </c:numRef>
          </c:yVal>
          <c:smooth val="0"/>
        </c:ser>
        <c:ser>
          <c:idx val="1"/>
          <c:order val="1"/>
          <c:tx>
            <c:v>3.26</c:v>
          </c:tx>
          <c:marker>
            <c:symbol val="none"/>
          </c:marker>
          <c:xVal>
            <c:numRef>
              <c:f>Sheet1!$A$2487:$A$2505</c:f>
              <c:numCache>
                <c:formatCode>General</c:formatCode>
                <c:ptCount val="19"/>
                <c:pt idx="0">
                  <c:v>92.0</c:v>
                </c:pt>
                <c:pt idx="1">
                  <c:v>97.0</c:v>
                </c:pt>
                <c:pt idx="2">
                  <c:v>99.0</c:v>
                </c:pt>
                <c:pt idx="3">
                  <c:v>102.0</c:v>
                </c:pt>
                <c:pt idx="4">
                  <c:v>104.5</c:v>
                </c:pt>
                <c:pt idx="5">
                  <c:v>108.5</c:v>
                </c:pt>
                <c:pt idx="6">
                  <c:v>115.0</c:v>
                </c:pt>
                <c:pt idx="7">
                  <c:v>118.0</c:v>
                </c:pt>
                <c:pt idx="8">
                  <c:v>120.0</c:v>
                </c:pt>
                <c:pt idx="9">
                  <c:v>124.5</c:v>
                </c:pt>
                <c:pt idx="10">
                  <c:v>126.0</c:v>
                </c:pt>
                <c:pt idx="11">
                  <c:v>127.0</c:v>
                </c:pt>
                <c:pt idx="12">
                  <c:v>128.0</c:v>
                </c:pt>
                <c:pt idx="13">
                  <c:v>129.0</c:v>
                </c:pt>
                <c:pt idx="14">
                  <c:v>130.0</c:v>
                </c:pt>
                <c:pt idx="15">
                  <c:v>131.0</c:v>
                </c:pt>
                <c:pt idx="16">
                  <c:v>132.0</c:v>
                </c:pt>
                <c:pt idx="17">
                  <c:v>133.0</c:v>
                </c:pt>
                <c:pt idx="18">
                  <c:v>136.0</c:v>
                </c:pt>
              </c:numCache>
            </c:numRef>
          </c:xVal>
          <c:yVal>
            <c:numRef>
              <c:f>Sheet1!$B$2487:$B$2505</c:f>
              <c:numCache>
                <c:formatCode>General</c:formatCode>
                <c:ptCount val="19"/>
                <c:pt idx="0">
                  <c:v>9.873333333333333</c:v>
                </c:pt>
                <c:pt idx="1">
                  <c:v>9.82</c:v>
                </c:pt>
                <c:pt idx="2">
                  <c:v>9.803333333333334</c:v>
                </c:pt>
                <c:pt idx="3">
                  <c:v>9.776666666666665</c:v>
                </c:pt>
                <c:pt idx="4">
                  <c:v>9.76</c:v>
                </c:pt>
                <c:pt idx="5">
                  <c:v>9.733333333333334</c:v>
                </c:pt>
                <c:pt idx="6">
                  <c:v>9.7</c:v>
                </c:pt>
                <c:pt idx="7">
                  <c:v>9.683333333333331</c:v>
                </c:pt>
                <c:pt idx="8">
                  <c:v>9.67</c:v>
                </c:pt>
                <c:pt idx="9">
                  <c:v>9.643333333333333</c:v>
                </c:pt>
                <c:pt idx="10">
                  <c:v>9.626666666666666</c:v>
                </c:pt>
                <c:pt idx="11">
                  <c:v>9.630000000000001</c:v>
                </c:pt>
                <c:pt idx="12">
                  <c:v>9.613333333333331</c:v>
                </c:pt>
                <c:pt idx="13">
                  <c:v>9.613333333333331</c:v>
                </c:pt>
                <c:pt idx="14">
                  <c:v>9.596666666666665</c:v>
                </c:pt>
                <c:pt idx="15">
                  <c:v>9.596666666666665</c:v>
                </c:pt>
                <c:pt idx="16">
                  <c:v>9.59</c:v>
                </c:pt>
                <c:pt idx="17">
                  <c:v>9.583333333333333</c:v>
                </c:pt>
                <c:pt idx="18">
                  <c:v>9.563333333333334</c:v>
                </c:pt>
              </c:numCache>
            </c:numRef>
          </c:yVal>
          <c:smooth val="0"/>
        </c:ser>
        <c:ser>
          <c:idx val="2"/>
          <c:order val="2"/>
          <c:tx>
            <c:v>FishID 11</c:v>
          </c:tx>
          <c:marker>
            <c:symbol val="none"/>
          </c:marker>
          <c:xVal>
            <c:numRef>
              <c:f>Sheet1!$A$2506:$A$2573</c:f>
              <c:numCache>
                <c:formatCode>General</c:formatCode>
                <c:ptCount val="68"/>
                <c:pt idx="0">
                  <c:v>1.0</c:v>
                </c:pt>
                <c:pt idx="1">
                  <c:v>13.5</c:v>
                </c:pt>
                <c:pt idx="2">
                  <c:v>18.5</c:v>
                </c:pt>
                <c:pt idx="3">
                  <c:v>21.0</c:v>
                </c:pt>
                <c:pt idx="4">
                  <c:v>26.0</c:v>
                </c:pt>
                <c:pt idx="5">
                  <c:v>27.0</c:v>
                </c:pt>
                <c:pt idx="6">
                  <c:v>30.5</c:v>
                </c:pt>
                <c:pt idx="7">
                  <c:v>32.0</c:v>
                </c:pt>
                <c:pt idx="8">
                  <c:v>33.0</c:v>
                </c:pt>
                <c:pt idx="9">
                  <c:v>35.0</c:v>
                </c:pt>
                <c:pt idx="10">
                  <c:v>37.0</c:v>
                </c:pt>
                <c:pt idx="11">
                  <c:v>39.0</c:v>
                </c:pt>
                <c:pt idx="12">
                  <c:v>40.0</c:v>
                </c:pt>
                <c:pt idx="13">
                  <c:v>45.0</c:v>
                </c:pt>
                <c:pt idx="14">
                  <c:v>47.0</c:v>
                </c:pt>
                <c:pt idx="15">
                  <c:v>48.0</c:v>
                </c:pt>
                <c:pt idx="16">
                  <c:v>53.0</c:v>
                </c:pt>
                <c:pt idx="17">
                  <c:v>59.0</c:v>
                </c:pt>
                <c:pt idx="18">
                  <c:v>61.0</c:v>
                </c:pt>
                <c:pt idx="19">
                  <c:v>63.0</c:v>
                </c:pt>
                <c:pt idx="20">
                  <c:v>65.0</c:v>
                </c:pt>
                <c:pt idx="21">
                  <c:v>72.0</c:v>
                </c:pt>
                <c:pt idx="22">
                  <c:v>80.0</c:v>
                </c:pt>
                <c:pt idx="23">
                  <c:v>87.0</c:v>
                </c:pt>
                <c:pt idx="24">
                  <c:v>90.5</c:v>
                </c:pt>
                <c:pt idx="25">
                  <c:v>100.0</c:v>
                </c:pt>
                <c:pt idx="26">
                  <c:v>101.5</c:v>
                </c:pt>
                <c:pt idx="27">
                  <c:v>102.0</c:v>
                </c:pt>
                <c:pt idx="28">
                  <c:v>103.5</c:v>
                </c:pt>
                <c:pt idx="29">
                  <c:v>104.0</c:v>
                </c:pt>
                <c:pt idx="30">
                  <c:v>105.0</c:v>
                </c:pt>
                <c:pt idx="31">
                  <c:v>107.0</c:v>
                </c:pt>
                <c:pt idx="32">
                  <c:v>108.0</c:v>
                </c:pt>
                <c:pt idx="33">
                  <c:v>109.0</c:v>
                </c:pt>
                <c:pt idx="34">
                  <c:v>113.0</c:v>
                </c:pt>
                <c:pt idx="35">
                  <c:v>115.0</c:v>
                </c:pt>
                <c:pt idx="36">
                  <c:v>117.0</c:v>
                </c:pt>
                <c:pt idx="37">
                  <c:v>118.0</c:v>
                </c:pt>
                <c:pt idx="38">
                  <c:v>119.0</c:v>
                </c:pt>
                <c:pt idx="39">
                  <c:v>121.0</c:v>
                </c:pt>
                <c:pt idx="40">
                  <c:v>122.5</c:v>
                </c:pt>
                <c:pt idx="41">
                  <c:v>125.0</c:v>
                </c:pt>
                <c:pt idx="42">
                  <c:v>126.0</c:v>
                </c:pt>
                <c:pt idx="43">
                  <c:v>129.0</c:v>
                </c:pt>
                <c:pt idx="44">
                  <c:v>132.0</c:v>
                </c:pt>
                <c:pt idx="45">
                  <c:v>133.0</c:v>
                </c:pt>
                <c:pt idx="46">
                  <c:v>134.0</c:v>
                </c:pt>
                <c:pt idx="47">
                  <c:v>136.0</c:v>
                </c:pt>
                <c:pt idx="48">
                  <c:v>144.0</c:v>
                </c:pt>
                <c:pt idx="49">
                  <c:v>147.5</c:v>
                </c:pt>
                <c:pt idx="50">
                  <c:v>150.0</c:v>
                </c:pt>
                <c:pt idx="51">
                  <c:v>155.0</c:v>
                </c:pt>
                <c:pt idx="52">
                  <c:v>160.0</c:v>
                </c:pt>
                <c:pt idx="53">
                  <c:v>161.0</c:v>
                </c:pt>
                <c:pt idx="54">
                  <c:v>173.0</c:v>
                </c:pt>
                <c:pt idx="55">
                  <c:v>177.0</c:v>
                </c:pt>
                <c:pt idx="56">
                  <c:v>179.0</c:v>
                </c:pt>
                <c:pt idx="57">
                  <c:v>180.0</c:v>
                </c:pt>
                <c:pt idx="58">
                  <c:v>181.0</c:v>
                </c:pt>
                <c:pt idx="59">
                  <c:v>182.0</c:v>
                </c:pt>
                <c:pt idx="60">
                  <c:v>183.0</c:v>
                </c:pt>
                <c:pt idx="61">
                  <c:v>185.0</c:v>
                </c:pt>
                <c:pt idx="62">
                  <c:v>187.0</c:v>
                </c:pt>
                <c:pt idx="63">
                  <c:v>192.0</c:v>
                </c:pt>
                <c:pt idx="64">
                  <c:v>196.0</c:v>
                </c:pt>
                <c:pt idx="65">
                  <c:v>199.0</c:v>
                </c:pt>
                <c:pt idx="66">
                  <c:v>202.0</c:v>
                </c:pt>
                <c:pt idx="67">
                  <c:v>209.0</c:v>
                </c:pt>
              </c:numCache>
            </c:numRef>
          </c:xVal>
          <c:yVal>
            <c:numRef>
              <c:f>Sheet1!$B$2506:$B$2573</c:f>
              <c:numCache>
                <c:formatCode>General</c:formatCode>
                <c:ptCount val="68"/>
                <c:pt idx="0">
                  <c:v>9.65</c:v>
                </c:pt>
                <c:pt idx="1">
                  <c:v>9.893333333333332</c:v>
                </c:pt>
                <c:pt idx="2">
                  <c:v>9.936666666666665</c:v>
                </c:pt>
                <c:pt idx="3">
                  <c:v>9.933333333333331</c:v>
                </c:pt>
                <c:pt idx="4">
                  <c:v>9.826666666666666</c:v>
                </c:pt>
                <c:pt idx="5">
                  <c:v>9.82</c:v>
                </c:pt>
                <c:pt idx="6">
                  <c:v>9.823333333333332</c:v>
                </c:pt>
                <c:pt idx="7">
                  <c:v>9.826666666666666</c:v>
                </c:pt>
                <c:pt idx="8">
                  <c:v>9.816666666666668</c:v>
                </c:pt>
                <c:pt idx="9">
                  <c:v>9.81</c:v>
                </c:pt>
                <c:pt idx="10">
                  <c:v>9.81</c:v>
                </c:pt>
                <c:pt idx="11">
                  <c:v>9.8</c:v>
                </c:pt>
                <c:pt idx="12">
                  <c:v>9.803333333333332</c:v>
                </c:pt>
                <c:pt idx="13">
                  <c:v>9.786666666666666</c:v>
                </c:pt>
                <c:pt idx="14">
                  <c:v>9.773333333333333</c:v>
                </c:pt>
                <c:pt idx="15">
                  <c:v>9.770000000000001</c:v>
                </c:pt>
                <c:pt idx="16">
                  <c:v>9.736666666666666</c:v>
                </c:pt>
                <c:pt idx="17">
                  <c:v>9.663333333333333</c:v>
                </c:pt>
                <c:pt idx="18">
                  <c:v>9.656666666666666</c:v>
                </c:pt>
                <c:pt idx="19">
                  <c:v>9.62</c:v>
                </c:pt>
                <c:pt idx="20">
                  <c:v>9.596666666666665</c:v>
                </c:pt>
                <c:pt idx="21">
                  <c:v>9.503333333333332</c:v>
                </c:pt>
                <c:pt idx="22">
                  <c:v>9.6</c:v>
                </c:pt>
                <c:pt idx="23">
                  <c:v>9.68</c:v>
                </c:pt>
                <c:pt idx="24">
                  <c:v>9.753333333333332</c:v>
                </c:pt>
                <c:pt idx="25">
                  <c:v>9.87</c:v>
                </c:pt>
                <c:pt idx="26">
                  <c:v>9.86333333333333</c:v>
                </c:pt>
                <c:pt idx="27">
                  <c:v>9.86</c:v>
                </c:pt>
                <c:pt idx="28">
                  <c:v>9.883333333333332</c:v>
                </c:pt>
                <c:pt idx="29">
                  <c:v>9.87</c:v>
                </c:pt>
                <c:pt idx="30">
                  <c:v>9.88</c:v>
                </c:pt>
                <c:pt idx="31">
                  <c:v>9.886666666666668</c:v>
                </c:pt>
                <c:pt idx="32">
                  <c:v>9.89</c:v>
                </c:pt>
                <c:pt idx="33">
                  <c:v>9.89</c:v>
                </c:pt>
                <c:pt idx="34">
                  <c:v>9.876666666666666</c:v>
                </c:pt>
                <c:pt idx="35">
                  <c:v>9.866666666666665</c:v>
                </c:pt>
                <c:pt idx="36">
                  <c:v>9.873333333333333</c:v>
                </c:pt>
                <c:pt idx="37">
                  <c:v>9.863333333333333</c:v>
                </c:pt>
                <c:pt idx="38">
                  <c:v>9.86</c:v>
                </c:pt>
                <c:pt idx="39">
                  <c:v>9.86333333333333</c:v>
                </c:pt>
                <c:pt idx="40">
                  <c:v>9.856666666666667</c:v>
                </c:pt>
                <c:pt idx="41">
                  <c:v>9.833333333333333</c:v>
                </c:pt>
                <c:pt idx="42">
                  <c:v>9.846666666666665</c:v>
                </c:pt>
                <c:pt idx="43">
                  <c:v>9.83</c:v>
                </c:pt>
                <c:pt idx="44">
                  <c:v>9.813333333333334</c:v>
                </c:pt>
                <c:pt idx="45">
                  <c:v>9.81</c:v>
                </c:pt>
                <c:pt idx="46">
                  <c:v>9.799999999999998</c:v>
                </c:pt>
                <c:pt idx="47">
                  <c:v>9.796666666666666</c:v>
                </c:pt>
                <c:pt idx="48">
                  <c:v>9.7</c:v>
                </c:pt>
                <c:pt idx="49">
                  <c:v>9.793333333333335</c:v>
                </c:pt>
                <c:pt idx="50">
                  <c:v>9.843333333333333</c:v>
                </c:pt>
                <c:pt idx="51">
                  <c:v>9.923333333333333</c:v>
                </c:pt>
                <c:pt idx="52">
                  <c:v>9.906666666666666</c:v>
                </c:pt>
                <c:pt idx="53">
                  <c:v>9.923333333333333</c:v>
                </c:pt>
                <c:pt idx="54">
                  <c:v>9.92</c:v>
                </c:pt>
                <c:pt idx="55">
                  <c:v>9.85</c:v>
                </c:pt>
                <c:pt idx="56">
                  <c:v>9.803333333333332</c:v>
                </c:pt>
                <c:pt idx="57">
                  <c:v>9.79</c:v>
                </c:pt>
                <c:pt idx="58">
                  <c:v>9.773333333333333</c:v>
                </c:pt>
                <c:pt idx="59">
                  <c:v>9.763333333333333</c:v>
                </c:pt>
                <c:pt idx="60">
                  <c:v>9.753333333333332</c:v>
                </c:pt>
                <c:pt idx="61">
                  <c:v>9.716666666666666</c:v>
                </c:pt>
                <c:pt idx="62">
                  <c:v>9.68</c:v>
                </c:pt>
                <c:pt idx="63">
                  <c:v>9.626666666666666</c:v>
                </c:pt>
                <c:pt idx="64">
                  <c:v>9.576666666666666</c:v>
                </c:pt>
                <c:pt idx="65">
                  <c:v>9.546666666666666</c:v>
                </c:pt>
                <c:pt idx="66">
                  <c:v>9.5</c:v>
                </c:pt>
                <c:pt idx="67">
                  <c:v>9.39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10392"/>
        <c:axId val="2089913384"/>
      </c:scatterChart>
      <c:valAx>
        <c:axId val="208991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913384"/>
        <c:crosses val="autoZero"/>
        <c:crossBetween val="midCat"/>
      </c:valAx>
      <c:valAx>
        <c:axId val="208991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910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7.77</c:v>
          </c:tx>
          <c:marker>
            <c:symbol val="none"/>
          </c:marker>
          <c:xVal>
            <c:numRef>
              <c:f>Sheet1!$A$2574:$A$2588</c:f>
              <c:numCache>
                <c:formatCode>General</c:formatCode>
                <c:ptCount val="15"/>
                <c:pt idx="0">
                  <c:v>0.0</c:v>
                </c:pt>
                <c:pt idx="1">
                  <c:v>2.5</c:v>
                </c:pt>
                <c:pt idx="2">
                  <c:v>5.0</c:v>
                </c:pt>
                <c:pt idx="3">
                  <c:v>21.0</c:v>
                </c:pt>
                <c:pt idx="4">
                  <c:v>22.0</c:v>
                </c:pt>
                <c:pt idx="5">
                  <c:v>23.5</c:v>
                </c:pt>
                <c:pt idx="6">
                  <c:v>25.0</c:v>
                </c:pt>
                <c:pt idx="7">
                  <c:v>26.5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32.0</c:v>
                </c:pt>
                <c:pt idx="12">
                  <c:v>34.0</c:v>
                </c:pt>
                <c:pt idx="13">
                  <c:v>35.0</c:v>
                </c:pt>
                <c:pt idx="14">
                  <c:v>37.0</c:v>
                </c:pt>
              </c:numCache>
            </c:numRef>
          </c:xVal>
          <c:yVal>
            <c:numRef>
              <c:f>Sheet1!$B$2574:$B$2588</c:f>
              <c:numCache>
                <c:formatCode>General</c:formatCode>
                <c:ptCount val="15"/>
                <c:pt idx="0">
                  <c:v>9.573333333333332</c:v>
                </c:pt>
                <c:pt idx="1">
                  <c:v>9.73</c:v>
                </c:pt>
                <c:pt idx="2">
                  <c:v>9.936666666666665</c:v>
                </c:pt>
                <c:pt idx="3">
                  <c:v>9.966666666666666</c:v>
                </c:pt>
                <c:pt idx="4">
                  <c:v>10.47333333333333</c:v>
                </c:pt>
                <c:pt idx="5">
                  <c:v>10.54</c:v>
                </c:pt>
                <c:pt idx="6">
                  <c:v>10.54</c:v>
                </c:pt>
                <c:pt idx="7">
                  <c:v>10.55666666666667</c:v>
                </c:pt>
                <c:pt idx="8">
                  <c:v>10.55</c:v>
                </c:pt>
                <c:pt idx="9">
                  <c:v>10.55</c:v>
                </c:pt>
                <c:pt idx="10">
                  <c:v>10.54666666666667</c:v>
                </c:pt>
                <c:pt idx="11">
                  <c:v>10.55666666666667</c:v>
                </c:pt>
                <c:pt idx="12">
                  <c:v>10.56333333333333</c:v>
                </c:pt>
                <c:pt idx="13">
                  <c:v>10.56666666666667</c:v>
                </c:pt>
                <c:pt idx="14">
                  <c:v>10.56333333333333</c:v>
                </c:pt>
              </c:numCache>
            </c:numRef>
          </c:yVal>
          <c:smooth val="0"/>
        </c:ser>
        <c:ser>
          <c:idx val="1"/>
          <c:order val="1"/>
          <c:tx>
            <c:v>2.81</c:v>
          </c:tx>
          <c:marker>
            <c:symbol val="none"/>
          </c:marker>
          <c:xVal>
            <c:numRef>
              <c:f>Sheet1!$A$2589:$A$2598</c:f>
              <c:numCache>
                <c:formatCode>General</c:formatCode>
                <c:ptCount val="10"/>
                <c:pt idx="0">
                  <c:v>38.0</c:v>
                </c:pt>
                <c:pt idx="1">
                  <c:v>39.5</c:v>
                </c:pt>
                <c:pt idx="2">
                  <c:v>42.0</c:v>
                </c:pt>
                <c:pt idx="3">
                  <c:v>43.0</c:v>
                </c:pt>
                <c:pt idx="4">
                  <c:v>44.0</c:v>
                </c:pt>
                <c:pt idx="5">
                  <c:v>46.5</c:v>
                </c:pt>
                <c:pt idx="6">
                  <c:v>47.0</c:v>
                </c:pt>
                <c:pt idx="7">
                  <c:v>48.5</c:v>
                </c:pt>
                <c:pt idx="8">
                  <c:v>49.0</c:v>
                </c:pt>
                <c:pt idx="9">
                  <c:v>49.5</c:v>
                </c:pt>
              </c:numCache>
            </c:numRef>
          </c:xVal>
          <c:yVal>
            <c:numRef>
              <c:f>Sheet1!$B$2589:$B$2598</c:f>
              <c:numCache>
                <c:formatCode>General</c:formatCode>
                <c:ptCount val="10"/>
                <c:pt idx="0">
                  <c:v>10.53333333333333</c:v>
                </c:pt>
                <c:pt idx="1">
                  <c:v>10.52</c:v>
                </c:pt>
                <c:pt idx="2">
                  <c:v>10.49</c:v>
                </c:pt>
                <c:pt idx="3">
                  <c:v>10.48666666666667</c:v>
                </c:pt>
                <c:pt idx="4">
                  <c:v>10.46333333333333</c:v>
                </c:pt>
                <c:pt idx="5">
                  <c:v>10.44666666666667</c:v>
                </c:pt>
                <c:pt idx="6">
                  <c:v>10.43666666666667</c:v>
                </c:pt>
                <c:pt idx="7">
                  <c:v>10.41333333333333</c:v>
                </c:pt>
                <c:pt idx="8">
                  <c:v>10.41333333333333</c:v>
                </c:pt>
                <c:pt idx="9">
                  <c:v>10.40666666666667</c:v>
                </c:pt>
              </c:numCache>
            </c:numRef>
          </c:yVal>
          <c:smooth val="0"/>
        </c:ser>
        <c:ser>
          <c:idx val="2"/>
          <c:order val="2"/>
          <c:tx>
            <c:v>6.02</c:v>
          </c:tx>
          <c:marker>
            <c:symbol val="none"/>
          </c:marker>
          <c:xVal>
            <c:numRef>
              <c:f>Sheet1!$A$2599:$A$2607</c:f>
              <c:numCache>
                <c:formatCode>General</c:formatCode>
                <c:ptCount val="9"/>
                <c:pt idx="0">
                  <c:v>50.5</c:v>
                </c:pt>
                <c:pt idx="1">
                  <c:v>51.5</c:v>
                </c:pt>
                <c:pt idx="2">
                  <c:v>61.5</c:v>
                </c:pt>
                <c:pt idx="3">
                  <c:v>62.0</c:v>
                </c:pt>
                <c:pt idx="4">
                  <c:v>63.0</c:v>
                </c:pt>
                <c:pt idx="5">
                  <c:v>63.5</c:v>
                </c:pt>
                <c:pt idx="6">
                  <c:v>64.5</c:v>
                </c:pt>
                <c:pt idx="7">
                  <c:v>65.5</c:v>
                </c:pt>
                <c:pt idx="8">
                  <c:v>67.0</c:v>
                </c:pt>
              </c:numCache>
            </c:numRef>
          </c:xVal>
          <c:yVal>
            <c:numRef>
              <c:f>Sheet1!$B$2599:$B$2607</c:f>
              <c:numCache>
                <c:formatCode>General</c:formatCode>
                <c:ptCount val="9"/>
                <c:pt idx="0">
                  <c:v>10.43333333333333</c:v>
                </c:pt>
                <c:pt idx="1">
                  <c:v>10.44</c:v>
                </c:pt>
                <c:pt idx="2">
                  <c:v>9.720000000000001</c:v>
                </c:pt>
                <c:pt idx="3">
                  <c:v>9.773333333333333</c:v>
                </c:pt>
                <c:pt idx="4">
                  <c:v>9.86333333333333</c:v>
                </c:pt>
                <c:pt idx="5">
                  <c:v>9.93</c:v>
                </c:pt>
                <c:pt idx="6">
                  <c:v>10.01333333333333</c:v>
                </c:pt>
                <c:pt idx="7">
                  <c:v>10.12333333333333</c:v>
                </c:pt>
                <c:pt idx="8">
                  <c:v>10.22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68664"/>
        <c:axId val="2095871656"/>
      </c:scatterChart>
      <c:valAx>
        <c:axId val="209586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871656"/>
        <c:crosses val="autoZero"/>
        <c:crossBetween val="midCat"/>
      </c:valAx>
      <c:valAx>
        <c:axId val="209587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868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Sheet1!$A$2608:$A$2645</c:f>
              <c:numCache>
                <c:formatCode>General</c:formatCode>
                <c:ptCount val="38"/>
                <c:pt idx="0">
                  <c:v>0.0</c:v>
                </c:pt>
                <c:pt idx="1">
                  <c:v>4.5</c:v>
                </c:pt>
                <c:pt idx="2">
                  <c:v>6.0</c:v>
                </c:pt>
                <c:pt idx="3">
                  <c:v>7.0</c:v>
                </c:pt>
                <c:pt idx="4">
                  <c:v>10.0</c:v>
                </c:pt>
                <c:pt idx="5">
                  <c:v>17.5</c:v>
                </c:pt>
                <c:pt idx="6">
                  <c:v>19.0</c:v>
                </c:pt>
                <c:pt idx="7">
                  <c:v>24.0</c:v>
                </c:pt>
                <c:pt idx="8">
                  <c:v>25.0</c:v>
                </c:pt>
                <c:pt idx="9">
                  <c:v>27.0</c:v>
                </c:pt>
                <c:pt idx="10">
                  <c:v>29.0</c:v>
                </c:pt>
                <c:pt idx="11">
                  <c:v>31.0</c:v>
                </c:pt>
                <c:pt idx="12">
                  <c:v>33.0</c:v>
                </c:pt>
                <c:pt idx="13">
                  <c:v>37.0</c:v>
                </c:pt>
                <c:pt idx="14">
                  <c:v>41.0</c:v>
                </c:pt>
                <c:pt idx="15">
                  <c:v>45.0</c:v>
                </c:pt>
                <c:pt idx="16">
                  <c:v>47.5</c:v>
                </c:pt>
                <c:pt idx="17">
                  <c:v>49.5</c:v>
                </c:pt>
                <c:pt idx="18">
                  <c:v>51.0</c:v>
                </c:pt>
                <c:pt idx="19">
                  <c:v>52.0</c:v>
                </c:pt>
                <c:pt idx="20">
                  <c:v>54.0</c:v>
                </c:pt>
                <c:pt idx="21">
                  <c:v>60.5</c:v>
                </c:pt>
                <c:pt idx="22">
                  <c:v>63.5</c:v>
                </c:pt>
                <c:pt idx="23">
                  <c:v>70.0</c:v>
                </c:pt>
                <c:pt idx="24">
                  <c:v>74.0</c:v>
                </c:pt>
                <c:pt idx="25">
                  <c:v>76.0</c:v>
                </c:pt>
                <c:pt idx="26">
                  <c:v>78.0</c:v>
                </c:pt>
                <c:pt idx="27">
                  <c:v>80.0</c:v>
                </c:pt>
                <c:pt idx="28">
                  <c:v>84.0</c:v>
                </c:pt>
                <c:pt idx="29">
                  <c:v>87.0</c:v>
                </c:pt>
                <c:pt idx="30">
                  <c:v>89.0</c:v>
                </c:pt>
                <c:pt idx="31">
                  <c:v>91.0</c:v>
                </c:pt>
                <c:pt idx="32">
                  <c:v>93.0</c:v>
                </c:pt>
                <c:pt idx="33">
                  <c:v>94.0</c:v>
                </c:pt>
                <c:pt idx="34">
                  <c:v>96.0</c:v>
                </c:pt>
                <c:pt idx="35">
                  <c:v>98.0</c:v>
                </c:pt>
                <c:pt idx="36">
                  <c:v>100.0</c:v>
                </c:pt>
                <c:pt idx="37">
                  <c:v>102.0</c:v>
                </c:pt>
              </c:numCache>
            </c:numRef>
          </c:xVal>
          <c:yVal>
            <c:numRef>
              <c:f>Sheet1!$B$2608:$B$2645</c:f>
              <c:numCache>
                <c:formatCode>General</c:formatCode>
                <c:ptCount val="38"/>
                <c:pt idx="0">
                  <c:v>9.57</c:v>
                </c:pt>
                <c:pt idx="1">
                  <c:v>9.886666666666668</c:v>
                </c:pt>
                <c:pt idx="2">
                  <c:v>10.02</c:v>
                </c:pt>
                <c:pt idx="3">
                  <c:v>10.12333333333333</c:v>
                </c:pt>
                <c:pt idx="4">
                  <c:v>10.28666666666667</c:v>
                </c:pt>
                <c:pt idx="5">
                  <c:v>10.39666666666667</c:v>
                </c:pt>
                <c:pt idx="6">
                  <c:v>10.43333333333333</c:v>
                </c:pt>
                <c:pt idx="7">
                  <c:v>10.61</c:v>
                </c:pt>
                <c:pt idx="8">
                  <c:v>10.62333333333333</c:v>
                </c:pt>
                <c:pt idx="9">
                  <c:v>10.67333333333333</c:v>
                </c:pt>
                <c:pt idx="10">
                  <c:v>10.7</c:v>
                </c:pt>
                <c:pt idx="11">
                  <c:v>10.74</c:v>
                </c:pt>
                <c:pt idx="12">
                  <c:v>10.74666666666667</c:v>
                </c:pt>
                <c:pt idx="13">
                  <c:v>10.79666666666667</c:v>
                </c:pt>
                <c:pt idx="14">
                  <c:v>10.82333333333333</c:v>
                </c:pt>
                <c:pt idx="15">
                  <c:v>10.83333333333333</c:v>
                </c:pt>
                <c:pt idx="16">
                  <c:v>10.81</c:v>
                </c:pt>
                <c:pt idx="17">
                  <c:v>10.81</c:v>
                </c:pt>
                <c:pt idx="18">
                  <c:v>10.81</c:v>
                </c:pt>
                <c:pt idx="19">
                  <c:v>10.81333333333333</c:v>
                </c:pt>
                <c:pt idx="20">
                  <c:v>10.8</c:v>
                </c:pt>
                <c:pt idx="21">
                  <c:v>9.943333333333333</c:v>
                </c:pt>
                <c:pt idx="22">
                  <c:v>10.19666666666667</c:v>
                </c:pt>
                <c:pt idx="23">
                  <c:v>10.61666666666667</c:v>
                </c:pt>
                <c:pt idx="24">
                  <c:v>10.81</c:v>
                </c:pt>
                <c:pt idx="25">
                  <c:v>10.88333333333333</c:v>
                </c:pt>
                <c:pt idx="26">
                  <c:v>10.97333333333333</c:v>
                </c:pt>
                <c:pt idx="27">
                  <c:v>11.09</c:v>
                </c:pt>
                <c:pt idx="28">
                  <c:v>11.11333333333333</c:v>
                </c:pt>
                <c:pt idx="29">
                  <c:v>11.17666666666667</c:v>
                </c:pt>
                <c:pt idx="30">
                  <c:v>11.22</c:v>
                </c:pt>
                <c:pt idx="31">
                  <c:v>11.24333333333333</c:v>
                </c:pt>
                <c:pt idx="32">
                  <c:v>11.22333333333333</c:v>
                </c:pt>
                <c:pt idx="33">
                  <c:v>11.25666666666667</c:v>
                </c:pt>
                <c:pt idx="34">
                  <c:v>11.25666666666667</c:v>
                </c:pt>
                <c:pt idx="35">
                  <c:v>11.25</c:v>
                </c:pt>
                <c:pt idx="36">
                  <c:v>11.25666666666667</c:v>
                </c:pt>
                <c:pt idx="37">
                  <c:v>11.25333333333334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Sheet1!$A$2646:$A$2707</c:f>
              <c:numCache>
                <c:formatCode>General</c:formatCode>
                <c:ptCount val="6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14.0</c:v>
                </c:pt>
                <c:pt idx="4">
                  <c:v>16.0</c:v>
                </c:pt>
                <c:pt idx="5">
                  <c:v>17.5</c:v>
                </c:pt>
                <c:pt idx="6">
                  <c:v>22.0</c:v>
                </c:pt>
                <c:pt idx="7">
                  <c:v>27.0</c:v>
                </c:pt>
                <c:pt idx="8">
                  <c:v>29.0</c:v>
                </c:pt>
                <c:pt idx="9">
                  <c:v>32.5</c:v>
                </c:pt>
                <c:pt idx="10">
                  <c:v>34.5</c:v>
                </c:pt>
                <c:pt idx="11">
                  <c:v>37.5</c:v>
                </c:pt>
                <c:pt idx="12">
                  <c:v>42.0</c:v>
                </c:pt>
                <c:pt idx="13">
                  <c:v>45.0</c:v>
                </c:pt>
                <c:pt idx="14">
                  <c:v>47.0</c:v>
                </c:pt>
                <c:pt idx="15">
                  <c:v>49.0</c:v>
                </c:pt>
                <c:pt idx="16">
                  <c:v>52.0</c:v>
                </c:pt>
                <c:pt idx="17">
                  <c:v>57.0</c:v>
                </c:pt>
                <c:pt idx="18">
                  <c:v>61.0</c:v>
                </c:pt>
                <c:pt idx="19">
                  <c:v>64.0</c:v>
                </c:pt>
                <c:pt idx="20">
                  <c:v>65.0</c:v>
                </c:pt>
                <c:pt idx="21">
                  <c:v>66.0</c:v>
                </c:pt>
                <c:pt idx="22">
                  <c:v>68.0</c:v>
                </c:pt>
                <c:pt idx="23">
                  <c:v>69.0</c:v>
                </c:pt>
                <c:pt idx="24">
                  <c:v>70.0</c:v>
                </c:pt>
                <c:pt idx="25">
                  <c:v>71.0</c:v>
                </c:pt>
                <c:pt idx="26">
                  <c:v>73.0</c:v>
                </c:pt>
                <c:pt idx="27">
                  <c:v>75.0</c:v>
                </c:pt>
                <c:pt idx="28">
                  <c:v>77.0</c:v>
                </c:pt>
                <c:pt idx="29">
                  <c:v>78.0</c:v>
                </c:pt>
                <c:pt idx="30">
                  <c:v>81.0</c:v>
                </c:pt>
                <c:pt idx="31">
                  <c:v>81.5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86.0</c:v>
                </c:pt>
                <c:pt idx="36">
                  <c:v>87.0</c:v>
                </c:pt>
                <c:pt idx="37">
                  <c:v>88.0</c:v>
                </c:pt>
                <c:pt idx="38">
                  <c:v>91.0</c:v>
                </c:pt>
                <c:pt idx="39">
                  <c:v>92.0</c:v>
                </c:pt>
                <c:pt idx="40">
                  <c:v>93.0</c:v>
                </c:pt>
                <c:pt idx="41">
                  <c:v>95.0</c:v>
                </c:pt>
                <c:pt idx="42">
                  <c:v>99.0</c:v>
                </c:pt>
                <c:pt idx="43">
                  <c:v>103.5</c:v>
                </c:pt>
                <c:pt idx="44">
                  <c:v>106.0</c:v>
                </c:pt>
                <c:pt idx="45">
                  <c:v>109.0</c:v>
                </c:pt>
                <c:pt idx="46">
                  <c:v>112.0</c:v>
                </c:pt>
                <c:pt idx="47">
                  <c:v>115.0</c:v>
                </c:pt>
                <c:pt idx="48">
                  <c:v>119.0</c:v>
                </c:pt>
                <c:pt idx="49">
                  <c:v>126.0</c:v>
                </c:pt>
                <c:pt idx="50">
                  <c:v>128.0</c:v>
                </c:pt>
                <c:pt idx="51">
                  <c:v>133.0</c:v>
                </c:pt>
                <c:pt idx="52">
                  <c:v>134.5</c:v>
                </c:pt>
                <c:pt idx="53">
                  <c:v>136.0</c:v>
                </c:pt>
                <c:pt idx="54">
                  <c:v>143.0</c:v>
                </c:pt>
                <c:pt idx="55">
                  <c:v>148.5</c:v>
                </c:pt>
                <c:pt idx="56">
                  <c:v>152.0</c:v>
                </c:pt>
                <c:pt idx="57">
                  <c:v>154.5</c:v>
                </c:pt>
                <c:pt idx="58">
                  <c:v>157.0</c:v>
                </c:pt>
                <c:pt idx="59">
                  <c:v>158.5</c:v>
                </c:pt>
                <c:pt idx="60">
                  <c:v>162.0</c:v>
                </c:pt>
                <c:pt idx="61">
                  <c:v>165.0</c:v>
                </c:pt>
              </c:numCache>
            </c:numRef>
          </c:xVal>
          <c:yVal>
            <c:numRef>
              <c:f>Sheet1!$B$2646:$B$2707</c:f>
              <c:numCache>
                <c:formatCode>General</c:formatCode>
                <c:ptCount val="62"/>
                <c:pt idx="0">
                  <c:v>9.796666666666666</c:v>
                </c:pt>
                <c:pt idx="1">
                  <c:v>9.89</c:v>
                </c:pt>
                <c:pt idx="2">
                  <c:v>9.96</c:v>
                </c:pt>
                <c:pt idx="3">
                  <c:v>10.70333333333333</c:v>
                </c:pt>
                <c:pt idx="4">
                  <c:v>10.81333333333333</c:v>
                </c:pt>
                <c:pt idx="5">
                  <c:v>10.57666666666667</c:v>
                </c:pt>
                <c:pt idx="6">
                  <c:v>10.72333333333333</c:v>
                </c:pt>
                <c:pt idx="7">
                  <c:v>10.85</c:v>
                </c:pt>
                <c:pt idx="8">
                  <c:v>10.90333333333333</c:v>
                </c:pt>
                <c:pt idx="9">
                  <c:v>11.02</c:v>
                </c:pt>
                <c:pt idx="10">
                  <c:v>11.05333333333333</c:v>
                </c:pt>
                <c:pt idx="11">
                  <c:v>11.12</c:v>
                </c:pt>
                <c:pt idx="12">
                  <c:v>11.20333333333333</c:v>
                </c:pt>
                <c:pt idx="13">
                  <c:v>11.26666666666667</c:v>
                </c:pt>
                <c:pt idx="14">
                  <c:v>11.30333333333333</c:v>
                </c:pt>
                <c:pt idx="15">
                  <c:v>11.35</c:v>
                </c:pt>
                <c:pt idx="16">
                  <c:v>11.55</c:v>
                </c:pt>
                <c:pt idx="17">
                  <c:v>11.59666666666667</c:v>
                </c:pt>
                <c:pt idx="18">
                  <c:v>11.63666666666666</c:v>
                </c:pt>
                <c:pt idx="19">
                  <c:v>11.27333333333333</c:v>
                </c:pt>
                <c:pt idx="20">
                  <c:v>11.25666666666667</c:v>
                </c:pt>
                <c:pt idx="21">
                  <c:v>11.25</c:v>
                </c:pt>
                <c:pt idx="22">
                  <c:v>11.24</c:v>
                </c:pt>
                <c:pt idx="23">
                  <c:v>11.25333333333333</c:v>
                </c:pt>
                <c:pt idx="24">
                  <c:v>11.24</c:v>
                </c:pt>
                <c:pt idx="25">
                  <c:v>11.25333333333333</c:v>
                </c:pt>
                <c:pt idx="26">
                  <c:v>11.22666666666667</c:v>
                </c:pt>
                <c:pt idx="27">
                  <c:v>11.20666666666667</c:v>
                </c:pt>
                <c:pt idx="28">
                  <c:v>10.13</c:v>
                </c:pt>
                <c:pt idx="29">
                  <c:v>9.78</c:v>
                </c:pt>
                <c:pt idx="30">
                  <c:v>10.03666666666667</c:v>
                </c:pt>
                <c:pt idx="31">
                  <c:v>10.11666666666667</c:v>
                </c:pt>
                <c:pt idx="32">
                  <c:v>10.14666666666667</c:v>
                </c:pt>
                <c:pt idx="33">
                  <c:v>10.24666666666667</c:v>
                </c:pt>
                <c:pt idx="34">
                  <c:v>10.32666666666667</c:v>
                </c:pt>
                <c:pt idx="35">
                  <c:v>10.46666666666667</c:v>
                </c:pt>
                <c:pt idx="36">
                  <c:v>10.54</c:v>
                </c:pt>
                <c:pt idx="37">
                  <c:v>10.60666666666667</c:v>
                </c:pt>
                <c:pt idx="38">
                  <c:v>10.79333333333333</c:v>
                </c:pt>
                <c:pt idx="39">
                  <c:v>10.85333333333333</c:v>
                </c:pt>
                <c:pt idx="40">
                  <c:v>10.90666666666667</c:v>
                </c:pt>
                <c:pt idx="41">
                  <c:v>10.98333333333333</c:v>
                </c:pt>
                <c:pt idx="42">
                  <c:v>11.07333333333333</c:v>
                </c:pt>
                <c:pt idx="43">
                  <c:v>11.16333333333333</c:v>
                </c:pt>
                <c:pt idx="44">
                  <c:v>11.19333333333333</c:v>
                </c:pt>
                <c:pt idx="45">
                  <c:v>11.21333333333333</c:v>
                </c:pt>
                <c:pt idx="46">
                  <c:v>11.22</c:v>
                </c:pt>
                <c:pt idx="47">
                  <c:v>11.22</c:v>
                </c:pt>
                <c:pt idx="48">
                  <c:v>11.22333333333333</c:v>
                </c:pt>
                <c:pt idx="49">
                  <c:v>11.18333333333333</c:v>
                </c:pt>
                <c:pt idx="50">
                  <c:v>11.15333333333333</c:v>
                </c:pt>
                <c:pt idx="51">
                  <c:v>11.14333333333333</c:v>
                </c:pt>
                <c:pt idx="52">
                  <c:v>11.15</c:v>
                </c:pt>
                <c:pt idx="53">
                  <c:v>11.14666666666667</c:v>
                </c:pt>
                <c:pt idx="54">
                  <c:v>11.17</c:v>
                </c:pt>
                <c:pt idx="55">
                  <c:v>11.15333333333333</c:v>
                </c:pt>
                <c:pt idx="56">
                  <c:v>11.13333333333333</c:v>
                </c:pt>
                <c:pt idx="57">
                  <c:v>11.10666666666667</c:v>
                </c:pt>
                <c:pt idx="58">
                  <c:v>11.11</c:v>
                </c:pt>
                <c:pt idx="59">
                  <c:v>11.08666666666667</c:v>
                </c:pt>
                <c:pt idx="60">
                  <c:v>11.06666666666667</c:v>
                </c:pt>
                <c:pt idx="61">
                  <c:v>11.03333333333333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97848"/>
        <c:axId val="2095900840"/>
      </c:scatterChart>
      <c:valAx>
        <c:axId val="209589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900840"/>
        <c:crosses val="autoZero"/>
        <c:crossBetween val="midCat"/>
      </c:valAx>
      <c:valAx>
        <c:axId val="209590084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897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92432195975"/>
          <c:y val="0.0601851851851852"/>
          <c:w val="0.663994750656168"/>
          <c:h val="0.822469378827647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Sheet1!$A$348:$A$373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13.0</c:v>
                </c:pt>
                <c:pt idx="12">
                  <c:v>17.0</c:v>
                </c:pt>
                <c:pt idx="13">
                  <c:v>20.0</c:v>
                </c:pt>
                <c:pt idx="14">
                  <c:v>26.0</c:v>
                </c:pt>
                <c:pt idx="15">
                  <c:v>28.0</c:v>
                </c:pt>
                <c:pt idx="16">
                  <c:v>31.0</c:v>
                </c:pt>
                <c:pt idx="17">
                  <c:v>35.0</c:v>
                </c:pt>
                <c:pt idx="18">
                  <c:v>37.0</c:v>
                </c:pt>
                <c:pt idx="19">
                  <c:v>40.0</c:v>
                </c:pt>
                <c:pt idx="20">
                  <c:v>45.5</c:v>
                </c:pt>
                <c:pt idx="21">
                  <c:v>46.0</c:v>
                </c:pt>
                <c:pt idx="22">
                  <c:v>47.0</c:v>
                </c:pt>
                <c:pt idx="23">
                  <c:v>48.0</c:v>
                </c:pt>
                <c:pt idx="24">
                  <c:v>50.0</c:v>
                </c:pt>
                <c:pt idx="25">
                  <c:v>51.0</c:v>
                </c:pt>
              </c:numCache>
            </c:numRef>
          </c:xVal>
          <c:yVal>
            <c:numRef>
              <c:f>Sheet1!$B$348:$B$373</c:f>
              <c:numCache>
                <c:formatCode>General</c:formatCode>
                <c:ptCount val="26"/>
                <c:pt idx="0">
                  <c:v>8.576666666666666</c:v>
                </c:pt>
                <c:pt idx="1">
                  <c:v>8.56</c:v>
                </c:pt>
                <c:pt idx="2">
                  <c:v>8.643333333333333</c:v>
                </c:pt>
                <c:pt idx="3">
                  <c:v>8.56</c:v>
                </c:pt>
                <c:pt idx="4">
                  <c:v>8.533333333333333</c:v>
                </c:pt>
                <c:pt idx="5">
                  <c:v>8.55</c:v>
                </c:pt>
                <c:pt idx="6">
                  <c:v>8.56</c:v>
                </c:pt>
                <c:pt idx="7">
                  <c:v>8.546666666666666</c:v>
                </c:pt>
                <c:pt idx="8">
                  <c:v>8.563333333333334</c:v>
                </c:pt>
                <c:pt idx="9">
                  <c:v>8.44</c:v>
                </c:pt>
                <c:pt idx="10">
                  <c:v>8.456666666666666</c:v>
                </c:pt>
                <c:pt idx="11">
                  <c:v>8.48</c:v>
                </c:pt>
                <c:pt idx="12">
                  <c:v>8.48</c:v>
                </c:pt>
                <c:pt idx="13">
                  <c:v>8.473333333333334</c:v>
                </c:pt>
                <c:pt idx="14">
                  <c:v>8.456666666666666</c:v>
                </c:pt>
                <c:pt idx="15">
                  <c:v>8.44</c:v>
                </c:pt>
                <c:pt idx="16">
                  <c:v>8.413333333333333</c:v>
                </c:pt>
                <c:pt idx="17">
                  <c:v>8.383333333333332</c:v>
                </c:pt>
                <c:pt idx="18">
                  <c:v>8.343333333333333</c:v>
                </c:pt>
                <c:pt idx="19">
                  <c:v>8.326666666666666</c:v>
                </c:pt>
                <c:pt idx="20">
                  <c:v>8.256666666666665</c:v>
                </c:pt>
                <c:pt idx="21">
                  <c:v>8.246666666666667</c:v>
                </c:pt>
                <c:pt idx="22">
                  <c:v>8.253333333333332</c:v>
                </c:pt>
                <c:pt idx="23">
                  <c:v>8.24</c:v>
                </c:pt>
                <c:pt idx="24">
                  <c:v>8.216666666666666</c:v>
                </c:pt>
                <c:pt idx="25">
                  <c:v>8.206666666666665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13352"/>
        <c:axId val="2093416360"/>
      </c:scatterChart>
      <c:valAx>
        <c:axId val="209341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416360"/>
        <c:crosses val="autoZero"/>
        <c:crossBetween val="midCat"/>
      </c:valAx>
      <c:valAx>
        <c:axId val="209341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413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4.54</c:v>
          </c:tx>
          <c:marker>
            <c:symbol val="none"/>
          </c:marker>
          <c:xVal>
            <c:numRef>
              <c:f>Sheet1!$A$2708:$A$2740</c:f>
              <c:numCache>
                <c:formatCode>General</c:formatCode>
                <c:ptCount val="33"/>
                <c:pt idx="0">
                  <c:v>0.0</c:v>
                </c:pt>
                <c:pt idx="1">
                  <c:v>5.5</c:v>
                </c:pt>
                <c:pt idx="2">
                  <c:v>10.0</c:v>
                </c:pt>
                <c:pt idx="3">
                  <c:v>19.0</c:v>
                </c:pt>
                <c:pt idx="4">
                  <c:v>23.0</c:v>
                </c:pt>
                <c:pt idx="5">
                  <c:v>25.0</c:v>
                </c:pt>
                <c:pt idx="6">
                  <c:v>28.0</c:v>
                </c:pt>
                <c:pt idx="7">
                  <c:v>33.0</c:v>
                </c:pt>
                <c:pt idx="8">
                  <c:v>36.5</c:v>
                </c:pt>
                <c:pt idx="9">
                  <c:v>38.0</c:v>
                </c:pt>
                <c:pt idx="10">
                  <c:v>40.0</c:v>
                </c:pt>
                <c:pt idx="11">
                  <c:v>44.0</c:v>
                </c:pt>
                <c:pt idx="12">
                  <c:v>46.0</c:v>
                </c:pt>
                <c:pt idx="13">
                  <c:v>48.0</c:v>
                </c:pt>
                <c:pt idx="14">
                  <c:v>51.0</c:v>
                </c:pt>
                <c:pt idx="15">
                  <c:v>54.0</c:v>
                </c:pt>
                <c:pt idx="16">
                  <c:v>59.0</c:v>
                </c:pt>
                <c:pt idx="17">
                  <c:v>67.0</c:v>
                </c:pt>
                <c:pt idx="18">
                  <c:v>71.0</c:v>
                </c:pt>
                <c:pt idx="19">
                  <c:v>73.5</c:v>
                </c:pt>
                <c:pt idx="20">
                  <c:v>78.0</c:v>
                </c:pt>
                <c:pt idx="21">
                  <c:v>79.0</c:v>
                </c:pt>
                <c:pt idx="22">
                  <c:v>81.0</c:v>
                </c:pt>
                <c:pt idx="23">
                  <c:v>82.5</c:v>
                </c:pt>
                <c:pt idx="24">
                  <c:v>84.0</c:v>
                </c:pt>
                <c:pt idx="25">
                  <c:v>86.0</c:v>
                </c:pt>
                <c:pt idx="26">
                  <c:v>89.0</c:v>
                </c:pt>
                <c:pt idx="27">
                  <c:v>91.0</c:v>
                </c:pt>
                <c:pt idx="28">
                  <c:v>93.5</c:v>
                </c:pt>
                <c:pt idx="29">
                  <c:v>94.5</c:v>
                </c:pt>
                <c:pt idx="30">
                  <c:v>96.0</c:v>
                </c:pt>
                <c:pt idx="31">
                  <c:v>98.0</c:v>
                </c:pt>
                <c:pt idx="32">
                  <c:v>99.5</c:v>
                </c:pt>
              </c:numCache>
            </c:numRef>
          </c:xVal>
          <c:yVal>
            <c:numRef>
              <c:f>Sheet1!$B$2708:$B$2740</c:f>
              <c:numCache>
                <c:formatCode>General</c:formatCode>
                <c:ptCount val="33"/>
                <c:pt idx="0">
                  <c:v>9.543333333333333</c:v>
                </c:pt>
                <c:pt idx="1">
                  <c:v>9.840000000000001</c:v>
                </c:pt>
                <c:pt idx="2">
                  <c:v>10.03333333333333</c:v>
                </c:pt>
                <c:pt idx="3">
                  <c:v>10.3</c:v>
                </c:pt>
                <c:pt idx="4">
                  <c:v>10.45</c:v>
                </c:pt>
                <c:pt idx="5">
                  <c:v>10.50666666666667</c:v>
                </c:pt>
                <c:pt idx="6">
                  <c:v>10.57</c:v>
                </c:pt>
                <c:pt idx="7">
                  <c:v>10.67333333333333</c:v>
                </c:pt>
                <c:pt idx="8">
                  <c:v>10.74666666666667</c:v>
                </c:pt>
                <c:pt idx="9">
                  <c:v>10.76666666666667</c:v>
                </c:pt>
                <c:pt idx="10">
                  <c:v>10.78666666666667</c:v>
                </c:pt>
                <c:pt idx="11">
                  <c:v>10.82333333333333</c:v>
                </c:pt>
                <c:pt idx="12">
                  <c:v>10.85</c:v>
                </c:pt>
                <c:pt idx="13">
                  <c:v>10.84666666666667</c:v>
                </c:pt>
                <c:pt idx="14">
                  <c:v>10.87</c:v>
                </c:pt>
                <c:pt idx="15">
                  <c:v>10.87666666666667</c:v>
                </c:pt>
                <c:pt idx="16">
                  <c:v>10.88</c:v>
                </c:pt>
                <c:pt idx="17">
                  <c:v>10.88333333333333</c:v>
                </c:pt>
                <c:pt idx="18">
                  <c:v>10.88</c:v>
                </c:pt>
                <c:pt idx="19">
                  <c:v>10.87666666666667</c:v>
                </c:pt>
                <c:pt idx="20">
                  <c:v>10.79333333333333</c:v>
                </c:pt>
                <c:pt idx="21">
                  <c:v>10.78333333333333</c:v>
                </c:pt>
                <c:pt idx="22">
                  <c:v>10.75</c:v>
                </c:pt>
                <c:pt idx="23">
                  <c:v>10.72</c:v>
                </c:pt>
                <c:pt idx="24">
                  <c:v>10.68333333333333</c:v>
                </c:pt>
                <c:pt idx="25">
                  <c:v>10.65333333333333</c:v>
                </c:pt>
                <c:pt idx="26">
                  <c:v>10.60333333333333</c:v>
                </c:pt>
                <c:pt idx="27">
                  <c:v>10.57666666666667</c:v>
                </c:pt>
                <c:pt idx="28">
                  <c:v>10.53666666666667</c:v>
                </c:pt>
                <c:pt idx="29">
                  <c:v>10.52333333333333</c:v>
                </c:pt>
                <c:pt idx="30">
                  <c:v>10.49333333333333</c:v>
                </c:pt>
                <c:pt idx="31">
                  <c:v>10.46</c:v>
                </c:pt>
                <c:pt idx="32">
                  <c:v>10.44</c:v>
                </c:pt>
              </c:numCache>
            </c:numRef>
          </c:yVal>
          <c:smooth val="0"/>
        </c:ser>
        <c:ser>
          <c:idx val="1"/>
          <c:order val="1"/>
          <c:tx>
            <c:v>7.27</c:v>
          </c:tx>
          <c:marker>
            <c:symbol val="none"/>
          </c:marker>
          <c:xVal>
            <c:numRef>
              <c:f>Sheet1!$A$2741:$A$2750</c:f>
              <c:numCache>
                <c:formatCode>General</c:formatCode>
                <c:ptCount val="10"/>
                <c:pt idx="0">
                  <c:v>101.0</c:v>
                </c:pt>
                <c:pt idx="1">
                  <c:v>102.5</c:v>
                </c:pt>
                <c:pt idx="2">
                  <c:v>104.5</c:v>
                </c:pt>
                <c:pt idx="3">
                  <c:v>106.0</c:v>
                </c:pt>
                <c:pt idx="4">
                  <c:v>108.0</c:v>
                </c:pt>
                <c:pt idx="5">
                  <c:v>109.5</c:v>
                </c:pt>
                <c:pt idx="6">
                  <c:v>110.5</c:v>
                </c:pt>
                <c:pt idx="7">
                  <c:v>112.0</c:v>
                </c:pt>
                <c:pt idx="8">
                  <c:v>115.0</c:v>
                </c:pt>
                <c:pt idx="9">
                  <c:v>117.5</c:v>
                </c:pt>
              </c:numCache>
            </c:numRef>
          </c:xVal>
          <c:yVal>
            <c:numRef>
              <c:f>Sheet1!$B$2741:$B$2750</c:f>
              <c:numCache>
                <c:formatCode>General</c:formatCode>
                <c:ptCount val="10"/>
                <c:pt idx="0">
                  <c:v>10.42</c:v>
                </c:pt>
                <c:pt idx="1">
                  <c:v>10.41</c:v>
                </c:pt>
                <c:pt idx="2">
                  <c:v>10.41666666666667</c:v>
                </c:pt>
                <c:pt idx="3">
                  <c:v>10.39666666666667</c:v>
                </c:pt>
                <c:pt idx="4">
                  <c:v>10.36666666666667</c:v>
                </c:pt>
                <c:pt idx="5">
                  <c:v>10.35666666666667</c:v>
                </c:pt>
                <c:pt idx="6">
                  <c:v>10.35</c:v>
                </c:pt>
                <c:pt idx="7">
                  <c:v>10.37</c:v>
                </c:pt>
                <c:pt idx="8">
                  <c:v>10.38666666666666</c:v>
                </c:pt>
                <c:pt idx="9">
                  <c:v>10.40333333333333</c:v>
                </c:pt>
              </c:numCache>
            </c:numRef>
          </c:yVal>
          <c:smooth val="0"/>
        </c:ser>
        <c:ser>
          <c:idx val="2"/>
          <c:order val="2"/>
          <c:tx>
            <c:v>15.01</c:v>
          </c:tx>
          <c:marker>
            <c:symbol val="none"/>
          </c:marker>
          <c:xVal>
            <c:numRef>
              <c:f>Sheet1!$A$2751:$A$2773</c:f>
              <c:numCache>
                <c:formatCode>General</c:formatCode>
                <c:ptCount val="23"/>
                <c:pt idx="0">
                  <c:v>120.5</c:v>
                </c:pt>
                <c:pt idx="1">
                  <c:v>121.5</c:v>
                </c:pt>
                <c:pt idx="2">
                  <c:v>122.0</c:v>
                </c:pt>
                <c:pt idx="3">
                  <c:v>125.0</c:v>
                </c:pt>
                <c:pt idx="4">
                  <c:v>128.5</c:v>
                </c:pt>
                <c:pt idx="5">
                  <c:v>130.0</c:v>
                </c:pt>
                <c:pt idx="6">
                  <c:v>132.0</c:v>
                </c:pt>
                <c:pt idx="7">
                  <c:v>134.0</c:v>
                </c:pt>
                <c:pt idx="8">
                  <c:v>137.0</c:v>
                </c:pt>
                <c:pt idx="9">
                  <c:v>139.5</c:v>
                </c:pt>
                <c:pt idx="10">
                  <c:v>141.0</c:v>
                </c:pt>
                <c:pt idx="11">
                  <c:v>144.0</c:v>
                </c:pt>
                <c:pt idx="12">
                  <c:v>147.0</c:v>
                </c:pt>
                <c:pt idx="13">
                  <c:v>149.0</c:v>
                </c:pt>
                <c:pt idx="14">
                  <c:v>151.0</c:v>
                </c:pt>
                <c:pt idx="15">
                  <c:v>154.5</c:v>
                </c:pt>
                <c:pt idx="16">
                  <c:v>156.0</c:v>
                </c:pt>
                <c:pt idx="17">
                  <c:v>160.0</c:v>
                </c:pt>
                <c:pt idx="18">
                  <c:v>162.5</c:v>
                </c:pt>
                <c:pt idx="19">
                  <c:v>164.0</c:v>
                </c:pt>
                <c:pt idx="20">
                  <c:v>165.5</c:v>
                </c:pt>
                <c:pt idx="21">
                  <c:v>166.5</c:v>
                </c:pt>
                <c:pt idx="22">
                  <c:v>167.0</c:v>
                </c:pt>
              </c:numCache>
            </c:numRef>
          </c:xVal>
          <c:yVal>
            <c:numRef>
              <c:f>Sheet1!$B$2751:$B$2773</c:f>
              <c:numCache>
                <c:formatCode>General</c:formatCode>
                <c:ptCount val="23"/>
                <c:pt idx="0">
                  <c:v>10.46333333333333</c:v>
                </c:pt>
                <c:pt idx="1">
                  <c:v>10.49333333333333</c:v>
                </c:pt>
                <c:pt idx="2">
                  <c:v>10.52333333333333</c:v>
                </c:pt>
                <c:pt idx="3">
                  <c:v>10.6</c:v>
                </c:pt>
                <c:pt idx="4">
                  <c:v>10.70333333333333</c:v>
                </c:pt>
                <c:pt idx="5">
                  <c:v>10.73333333333333</c:v>
                </c:pt>
                <c:pt idx="6">
                  <c:v>10.77333333333333</c:v>
                </c:pt>
                <c:pt idx="7">
                  <c:v>10.81</c:v>
                </c:pt>
                <c:pt idx="8">
                  <c:v>10.85</c:v>
                </c:pt>
                <c:pt idx="9">
                  <c:v>10.86666666666667</c:v>
                </c:pt>
                <c:pt idx="10">
                  <c:v>10.87666666666667</c:v>
                </c:pt>
                <c:pt idx="11">
                  <c:v>10.91</c:v>
                </c:pt>
                <c:pt idx="12">
                  <c:v>10.91333333333333</c:v>
                </c:pt>
                <c:pt idx="13">
                  <c:v>10.92666666666667</c:v>
                </c:pt>
                <c:pt idx="14">
                  <c:v>10.93333333333333</c:v>
                </c:pt>
                <c:pt idx="15">
                  <c:v>10.86666666666667</c:v>
                </c:pt>
                <c:pt idx="16">
                  <c:v>10.84333333333333</c:v>
                </c:pt>
                <c:pt idx="17">
                  <c:v>10.79333333333333</c:v>
                </c:pt>
                <c:pt idx="18">
                  <c:v>10.75333333333333</c:v>
                </c:pt>
                <c:pt idx="19">
                  <c:v>10.71666666666667</c:v>
                </c:pt>
                <c:pt idx="20">
                  <c:v>10.69333333333333</c:v>
                </c:pt>
                <c:pt idx="21">
                  <c:v>10.68666666666667</c:v>
                </c:pt>
                <c:pt idx="22">
                  <c:v>10.67333333333333</c:v>
                </c:pt>
              </c:numCache>
            </c:numRef>
          </c:yVal>
          <c:smooth val="0"/>
        </c:ser>
        <c:ser>
          <c:idx val="3"/>
          <c:order val="3"/>
          <c:tx>
            <c:v>FishID12</c:v>
          </c:tx>
          <c:marker>
            <c:symbol val="none"/>
          </c:marker>
          <c:xVal>
            <c:numRef>
              <c:f>Sheet1!$A$2774:$A$2856</c:f>
              <c:numCache>
                <c:formatCode>General</c:formatCode>
                <c:ptCount val="83"/>
                <c:pt idx="0">
                  <c:v>0.0</c:v>
                </c:pt>
                <c:pt idx="1">
                  <c:v>6.5</c:v>
                </c:pt>
                <c:pt idx="2">
                  <c:v>8.0</c:v>
                </c:pt>
                <c:pt idx="3">
                  <c:v>11.0</c:v>
                </c:pt>
                <c:pt idx="4">
                  <c:v>14.0</c:v>
                </c:pt>
                <c:pt idx="5">
                  <c:v>18.0</c:v>
                </c:pt>
                <c:pt idx="6">
                  <c:v>21.0</c:v>
                </c:pt>
                <c:pt idx="7">
                  <c:v>29.5</c:v>
                </c:pt>
                <c:pt idx="8">
                  <c:v>30.5</c:v>
                </c:pt>
                <c:pt idx="9">
                  <c:v>32.5</c:v>
                </c:pt>
                <c:pt idx="10">
                  <c:v>34.0</c:v>
                </c:pt>
                <c:pt idx="11">
                  <c:v>38.0</c:v>
                </c:pt>
                <c:pt idx="12">
                  <c:v>40.0</c:v>
                </c:pt>
                <c:pt idx="13">
                  <c:v>44.0</c:v>
                </c:pt>
                <c:pt idx="14">
                  <c:v>45.0</c:v>
                </c:pt>
                <c:pt idx="15">
                  <c:v>48.0</c:v>
                </c:pt>
                <c:pt idx="16">
                  <c:v>50.0</c:v>
                </c:pt>
                <c:pt idx="17">
                  <c:v>52.5</c:v>
                </c:pt>
                <c:pt idx="18">
                  <c:v>54.0</c:v>
                </c:pt>
                <c:pt idx="19">
                  <c:v>55.5</c:v>
                </c:pt>
                <c:pt idx="20">
                  <c:v>57.0</c:v>
                </c:pt>
                <c:pt idx="21">
                  <c:v>59.0</c:v>
                </c:pt>
                <c:pt idx="22">
                  <c:v>60.0</c:v>
                </c:pt>
                <c:pt idx="23">
                  <c:v>61.0</c:v>
                </c:pt>
                <c:pt idx="24">
                  <c:v>62.0</c:v>
                </c:pt>
                <c:pt idx="25">
                  <c:v>63.0</c:v>
                </c:pt>
                <c:pt idx="26">
                  <c:v>67.0</c:v>
                </c:pt>
                <c:pt idx="27">
                  <c:v>107.0</c:v>
                </c:pt>
                <c:pt idx="28">
                  <c:v>109.0</c:v>
                </c:pt>
                <c:pt idx="29">
                  <c:v>111.0</c:v>
                </c:pt>
                <c:pt idx="30">
                  <c:v>115.0</c:v>
                </c:pt>
                <c:pt idx="31">
                  <c:v>116.0</c:v>
                </c:pt>
                <c:pt idx="32">
                  <c:v>117.0</c:v>
                </c:pt>
                <c:pt idx="33">
                  <c:v>119.0</c:v>
                </c:pt>
                <c:pt idx="34">
                  <c:v>120.0</c:v>
                </c:pt>
                <c:pt idx="35">
                  <c:v>121.0</c:v>
                </c:pt>
                <c:pt idx="36">
                  <c:v>122.0</c:v>
                </c:pt>
                <c:pt idx="37">
                  <c:v>123.0</c:v>
                </c:pt>
                <c:pt idx="38">
                  <c:v>124.5</c:v>
                </c:pt>
                <c:pt idx="39">
                  <c:v>126.0</c:v>
                </c:pt>
                <c:pt idx="40">
                  <c:v>127.0</c:v>
                </c:pt>
                <c:pt idx="41">
                  <c:v>128.0</c:v>
                </c:pt>
                <c:pt idx="42">
                  <c:v>129.0</c:v>
                </c:pt>
                <c:pt idx="43">
                  <c:v>130.0</c:v>
                </c:pt>
                <c:pt idx="44">
                  <c:v>131.0</c:v>
                </c:pt>
                <c:pt idx="45">
                  <c:v>132.0</c:v>
                </c:pt>
                <c:pt idx="46">
                  <c:v>133.0</c:v>
                </c:pt>
                <c:pt idx="47">
                  <c:v>134.0</c:v>
                </c:pt>
                <c:pt idx="48">
                  <c:v>135.5</c:v>
                </c:pt>
                <c:pt idx="49">
                  <c:v>136.5</c:v>
                </c:pt>
                <c:pt idx="50">
                  <c:v>137.0</c:v>
                </c:pt>
                <c:pt idx="51">
                  <c:v>138.0</c:v>
                </c:pt>
                <c:pt idx="52">
                  <c:v>140.0</c:v>
                </c:pt>
                <c:pt idx="53">
                  <c:v>141.0</c:v>
                </c:pt>
                <c:pt idx="54">
                  <c:v>146.5</c:v>
                </c:pt>
                <c:pt idx="55">
                  <c:v>149.5</c:v>
                </c:pt>
                <c:pt idx="56">
                  <c:v>155.0</c:v>
                </c:pt>
                <c:pt idx="57">
                  <c:v>158.0</c:v>
                </c:pt>
                <c:pt idx="58">
                  <c:v>162.5</c:v>
                </c:pt>
                <c:pt idx="59">
                  <c:v>166.0</c:v>
                </c:pt>
                <c:pt idx="60">
                  <c:v>169.0</c:v>
                </c:pt>
                <c:pt idx="61">
                  <c:v>171.0</c:v>
                </c:pt>
                <c:pt idx="62">
                  <c:v>175.0</c:v>
                </c:pt>
                <c:pt idx="63">
                  <c:v>177.0</c:v>
                </c:pt>
                <c:pt idx="64">
                  <c:v>180.0</c:v>
                </c:pt>
                <c:pt idx="65">
                  <c:v>182.0</c:v>
                </c:pt>
                <c:pt idx="66">
                  <c:v>183.5</c:v>
                </c:pt>
                <c:pt idx="67">
                  <c:v>185.0</c:v>
                </c:pt>
                <c:pt idx="68">
                  <c:v>187.0</c:v>
                </c:pt>
                <c:pt idx="69">
                  <c:v>189.0</c:v>
                </c:pt>
                <c:pt idx="70">
                  <c:v>191.0</c:v>
                </c:pt>
                <c:pt idx="71">
                  <c:v>193.0</c:v>
                </c:pt>
                <c:pt idx="72">
                  <c:v>195.0</c:v>
                </c:pt>
                <c:pt idx="73">
                  <c:v>197.0</c:v>
                </c:pt>
                <c:pt idx="74">
                  <c:v>199.0</c:v>
                </c:pt>
                <c:pt idx="75">
                  <c:v>200.0</c:v>
                </c:pt>
                <c:pt idx="76">
                  <c:v>201.0</c:v>
                </c:pt>
                <c:pt idx="77">
                  <c:v>202.0</c:v>
                </c:pt>
                <c:pt idx="78">
                  <c:v>203.0</c:v>
                </c:pt>
                <c:pt idx="79">
                  <c:v>209.0</c:v>
                </c:pt>
                <c:pt idx="80">
                  <c:v>220.0</c:v>
                </c:pt>
                <c:pt idx="81">
                  <c:v>221.0</c:v>
                </c:pt>
                <c:pt idx="82">
                  <c:v>232.0</c:v>
                </c:pt>
              </c:numCache>
            </c:numRef>
          </c:xVal>
          <c:yVal>
            <c:numRef>
              <c:f>Sheet1!$B$2774:$B$2856</c:f>
              <c:numCache>
                <c:formatCode>General</c:formatCode>
                <c:ptCount val="83"/>
                <c:pt idx="0">
                  <c:v>9.626666666666665</c:v>
                </c:pt>
                <c:pt idx="1">
                  <c:v>9.99</c:v>
                </c:pt>
                <c:pt idx="2">
                  <c:v>10.08333333333333</c:v>
                </c:pt>
                <c:pt idx="3">
                  <c:v>10.24666666666667</c:v>
                </c:pt>
                <c:pt idx="4">
                  <c:v>10.37</c:v>
                </c:pt>
                <c:pt idx="5">
                  <c:v>10.51666666666667</c:v>
                </c:pt>
                <c:pt idx="6">
                  <c:v>10.58</c:v>
                </c:pt>
                <c:pt idx="7">
                  <c:v>10.62666666666667</c:v>
                </c:pt>
                <c:pt idx="8">
                  <c:v>10.61333333333333</c:v>
                </c:pt>
                <c:pt idx="9">
                  <c:v>10.62666666666667</c:v>
                </c:pt>
                <c:pt idx="10">
                  <c:v>10.60666666666667</c:v>
                </c:pt>
                <c:pt idx="11">
                  <c:v>10.55</c:v>
                </c:pt>
                <c:pt idx="12">
                  <c:v>10.52333333333333</c:v>
                </c:pt>
                <c:pt idx="13">
                  <c:v>10.43</c:v>
                </c:pt>
                <c:pt idx="14">
                  <c:v>10.40333333333333</c:v>
                </c:pt>
                <c:pt idx="15">
                  <c:v>10.28666666666667</c:v>
                </c:pt>
                <c:pt idx="16">
                  <c:v>10.22</c:v>
                </c:pt>
                <c:pt idx="17">
                  <c:v>10.11</c:v>
                </c:pt>
                <c:pt idx="18">
                  <c:v>10.05333333333333</c:v>
                </c:pt>
                <c:pt idx="19">
                  <c:v>10.00333333333333</c:v>
                </c:pt>
                <c:pt idx="20">
                  <c:v>9.953333333333333</c:v>
                </c:pt>
                <c:pt idx="21">
                  <c:v>9.873333333333333</c:v>
                </c:pt>
                <c:pt idx="22">
                  <c:v>9.85</c:v>
                </c:pt>
                <c:pt idx="23">
                  <c:v>9.833333333333333</c:v>
                </c:pt>
                <c:pt idx="24">
                  <c:v>9.769999999999997</c:v>
                </c:pt>
                <c:pt idx="25">
                  <c:v>9.756666666666665</c:v>
                </c:pt>
                <c:pt idx="26">
                  <c:v>9.663333333333333</c:v>
                </c:pt>
                <c:pt idx="27">
                  <c:v>10.51</c:v>
                </c:pt>
                <c:pt idx="28">
                  <c:v>10.48</c:v>
                </c:pt>
                <c:pt idx="29">
                  <c:v>10.45333333333333</c:v>
                </c:pt>
                <c:pt idx="30">
                  <c:v>10.37666666666667</c:v>
                </c:pt>
                <c:pt idx="31">
                  <c:v>10.35333333333333</c:v>
                </c:pt>
                <c:pt idx="32">
                  <c:v>10.32333333333333</c:v>
                </c:pt>
                <c:pt idx="33">
                  <c:v>10.26333333333333</c:v>
                </c:pt>
                <c:pt idx="34">
                  <c:v>10.24333333333333</c:v>
                </c:pt>
                <c:pt idx="35">
                  <c:v>10.22</c:v>
                </c:pt>
                <c:pt idx="36">
                  <c:v>10.08666666666667</c:v>
                </c:pt>
                <c:pt idx="37">
                  <c:v>10.06333333333333</c:v>
                </c:pt>
                <c:pt idx="38">
                  <c:v>10.02666666666667</c:v>
                </c:pt>
                <c:pt idx="39">
                  <c:v>9.993333333333334</c:v>
                </c:pt>
                <c:pt idx="40">
                  <c:v>9.96</c:v>
                </c:pt>
                <c:pt idx="41">
                  <c:v>9.95</c:v>
                </c:pt>
                <c:pt idx="42">
                  <c:v>9.913333333333333</c:v>
                </c:pt>
                <c:pt idx="43">
                  <c:v>9.893333333333332</c:v>
                </c:pt>
                <c:pt idx="44">
                  <c:v>9.866666666666665</c:v>
                </c:pt>
                <c:pt idx="45">
                  <c:v>9.85</c:v>
                </c:pt>
                <c:pt idx="46">
                  <c:v>9.826666666666666</c:v>
                </c:pt>
                <c:pt idx="47">
                  <c:v>9.799999999999998</c:v>
                </c:pt>
                <c:pt idx="48">
                  <c:v>9.776666666666665</c:v>
                </c:pt>
                <c:pt idx="49">
                  <c:v>9.743333333333334</c:v>
                </c:pt>
                <c:pt idx="50">
                  <c:v>9.726666666666666</c:v>
                </c:pt>
                <c:pt idx="51">
                  <c:v>9.590000000000001</c:v>
                </c:pt>
                <c:pt idx="52">
                  <c:v>9.596666666666665</c:v>
                </c:pt>
                <c:pt idx="53">
                  <c:v>9.64</c:v>
                </c:pt>
                <c:pt idx="54">
                  <c:v>9.893333333333332</c:v>
                </c:pt>
                <c:pt idx="55">
                  <c:v>10.00333333333333</c:v>
                </c:pt>
                <c:pt idx="56">
                  <c:v>10.19</c:v>
                </c:pt>
                <c:pt idx="57">
                  <c:v>10.26666666666667</c:v>
                </c:pt>
                <c:pt idx="58">
                  <c:v>10.34333333333333</c:v>
                </c:pt>
                <c:pt idx="59">
                  <c:v>10.33666666666667</c:v>
                </c:pt>
                <c:pt idx="60">
                  <c:v>10.33333333333333</c:v>
                </c:pt>
                <c:pt idx="61">
                  <c:v>10.30666666666667</c:v>
                </c:pt>
                <c:pt idx="62">
                  <c:v>10.24333333333333</c:v>
                </c:pt>
                <c:pt idx="63">
                  <c:v>10.20666666666667</c:v>
                </c:pt>
                <c:pt idx="64">
                  <c:v>10.16</c:v>
                </c:pt>
                <c:pt idx="65">
                  <c:v>10.13</c:v>
                </c:pt>
                <c:pt idx="66">
                  <c:v>10.10666666666667</c:v>
                </c:pt>
                <c:pt idx="67">
                  <c:v>10.08333333333333</c:v>
                </c:pt>
                <c:pt idx="68">
                  <c:v>10.02666666666667</c:v>
                </c:pt>
                <c:pt idx="69">
                  <c:v>9.976666666666666</c:v>
                </c:pt>
                <c:pt idx="70">
                  <c:v>9.913333333333332</c:v>
                </c:pt>
                <c:pt idx="71">
                  <c:v>9.87</c:v>
                </c:pt>
                <c:pt idx="72">
                  <c:v>9.826666666666666</c:v>
                </c:pt>
                <c:pt idx="73">
                  <c:v>9.770000000000001</c:v>
                </c:pt>
                <c:pt idx="74">
                  <c:v>9.733333333333332</c:v>
                </c:pt>
                <c:pt idx="75">
                  <c:v>9.703333333333333</c:v>
                </c:pt>
                <c:pt idx="76">
                  <c:v>9.67</c:v>
                </c:pt>
                <c:pt idx="77">
                  <c:v>9.656666666666666</c:v>
                </c:pt>
                <c:pt idx="78">
                  <c:v>9.630000000000001</c:v>
                </c:pt>
                <c:pt idx="79">
                  <c:v>9.526666666666665</c:v>
                </c:pt>
                <c:pt idx="80">
                  <c:v>10.1</c:v>
                </c:pt>
                <c:pt idx="81">
                  <c:v>10.11666666666667</c:v>
                </c:pt>
                <c:pt idx="82">
                  <c:v>10.44666666666667</c:v>
                </c:pt>
              </c:numCache>
            </c:numRef>
          </c:yVal>
          <c:smooth val="0"/>
        </c:ser>
        <c:ser>
          <c:idx val="4"/>
          <c:order val="4"/>
          <c:tx>
            <c:v>FishID 12 T2</c:v>
          </c:tx>
          <c:marker>
            <c:symbol val="none"/>
          </c:marker>
          <c:xVal>
            <c:numRef>
              <c:f>Sheet1!$A$2857:$A$2885</c:f>
              <c:numCache>
                <c:formatCode>General</c:formatCode>
                <c:ptCount val="29"/>
                <c:pt idx="0">
                  <c:v>0.0</c:v>
                </c:pt>
                <c:pt idx="1">
                  <c:v>41.5</c:v>
                </c:pt>
                <c:pt idx="2">
                  <c:v>44.0</c:v>
                </c:pt>
                <c:pt idx="3">
                  <c:v>45.0</c:v>
                </c:pt>
                <c:pt idx="4">
                  <c:v>47.0</c:v>
                </c:pt>
                <c:pt idx="5">
                  <c:v>48.0</c:v>
                </c:pt>
                <c:pt idx="6">
                  <c:v>50.0</c:v>
                </c:pt>
                <c:pt idx="7">
                  <c:v>55.0</c:v>
                </c:pt>
                <c:pt idx="8">
                  <c:v>57.5</c:v>
                </c:pt>
                <c:pt idx="9">
                  <c:v>60.0</c:v>
                </c:pt>
                <c:pt idx="10">
                  <c:v>64.0</c:v>
                </c:pt>
                <c:pt idx="11">
                  <c:v>65.0</c:v>
                </c:pt>
                <c:pt idx="12">
                  <c:v>66.0</c:v>
                </c:pt>
                <c:pt idx="13">
                  <c:v>79.0</c:v>
                </c:pt>
                <c:pt idx="14">
                  <c:v>80.0</c:v>
                </c:pt>
                <c:pt idx="15">
                  <c:v>91.0</c:v>
                </c:pt>
                <c:pt idx="16">
                  <c:v>92.0</c:v>
                </c:pt>
                <c:pt idx="17">
                  <c:v>94.0</c:v>
                </c:pt>
                <c:pt idx="18">
                  <c:v>95.0</c:v>
                </c:pt>
                <c:pt idx="19">
                  <c:v>98.0</c:v>
                </c:pt>
                <c:pt idx="20">
                  <c:v>101.5</c:v>
                </c:pt>
                <c:pt idx="21">
                  <c:v>103.0</c:v>
                </c:pt>
                <c:pt idx="22">
                  <c:v>106.0</c:v>
                </c:pt>
                <c:pt idx="23">
                  <c:v>108.0</c:v>
                </c:pt>
                <c:pt idx="24">
                  <c:v>116.5</c:v>
                </c:pt>
                <c:pt idx="25">
                  <c:v>120.5</c:v>
                </c:pt>
                <c:pt idx="26">
                  <c:v>122.0</c:v>
                </c:pt>
                <c:pt idx="27">
                  <c:v>123.0</c:v>
                </c:pt>
                <c:pt idx="28">
                  <c:v>127.0</c:v>
                </c:pt>
              </c:numCache>
            </c:numRef>
          </c:xVal>
          <c:yVal>
            <c:numRef>
              <c:f>Sheet1!$B$2857:$B$2885</c:f>
              <c:numCache>
                <c:formatCode>General</c:formatCode>
                <c:ptCount val="29"/>
                <c:pt idx="0">
                  <c:v>9.456666666666665</c:v>
                </c:pt>
                <c:pt idx="1">
                  <c:v>9.646666666666666</c:v>
                </c:pt>
                <c:pt idx="2">
                  <c:v>9.613333333333335</c:v>
                </c:pt>
                <c:pt idx="3">
                  <c:v>9.61</c:v>
                </c:pt>
                <c:pt idx="4">
                  <c:v>9.583333333333333</c:v>
                </c:pt>
                <c:pt idx="5">
                  <c:v>9.546666666666666</c:v>
                </c:pt>
                <c:pt idx="6">
                  <c:v>9.53</c:v>
                </c:pt>
                <c:pt idx="7">
                  <c:v>9.47</c:v>
                </c:pt>
                <c:pt idx="8">
                  <c:v>9.436666666666665</c:v>
                </c:pt>
                <c:pt idx="9">
                  <c:v>9.403333333333334</c:v>
                </c:pt>
                <c:pt idx="10">
                  <c:v>9.34</c:v>
                </c:pt>
                <c:pt idx="11">
                  <c:v>9.33</c:v>
                </c:pt>
                <c:pt idx="12">
                  <c:v>9.316666666666668</c:v>
                </c:pt>
                <c:pt idx="13">
                  <c:v>8.946666666666667</c:v>
                </c:pt>
                <c:pt idx="14">
                  <c:v>8.933333333333331</c:v>
                </c:pt>
                <c:pt idx="15">
                  <c:v>8.630000000000001</c:v>
                </c:pt>
                <c:pt idx="16">
                  <c:v>8.603333333333333</c:v>
                </c:pt>
                <c:pt idx="17">
                  <c:v>8.556666666666666</c:v>
                </c:pt>
                <c:pt idx="18">
                  <c:v>8.496666666666667</c:v>
                </c:pt>
                <c:pt idx="19">
                  <c:v>8.453333333333333</c:v>
                </c:pt>
                <c:pt idx="20">
                  <c:v>8.356666666666667</c:v>
                </c:pt>
                <c:pt idx="21">
                  <c:v>8.336666666666665</c:v>
                </c:pt>
                <c:pt idx="22">
                  <c:v>9.613333333333331</c:v>
                </c:pt>
                <c:pt idx="23">
                  <c:v>9.883333333333332</c:v>
                </c:pt>
                <c:pt idx="24">
                  <c:v>10.63</c:v>
                </c:pt>
                <c:pt idx="25">
                  <c:v>10.66333333333333</c:v>
                </c:pt>
                <c:pt idx="26">
                  <c:v>10.68666666666667</c:v>
                </c:pt>
                <c:pt idx="27">
                  <c:v>10.70333333333333</c:v>
                </c:pt>
                <c:pt idx="28">
                  <c:v>10.71333333333333</c:v>
                </c:pt>
              </c:numCache>
            </c:numRef>
          </c:yVal>
          <c:smooth val="0"/>
        </c:ser>
        <c:ser>
          <c:idx val="5"/>
          <c:order val="5"/>
          <c:tx>
            <c:v>Static</c:v>
          </c:tx>
          <c:marker>
            <c:symbol val="none"/>
          </c:marker>
          <c:xVal>
            <c:numRef>
              <c:f>Sheet1!$A$2886:$A$2945</c:f>
              <c:numCache>
                <c:formatCode>General</c:formatCode>
                <c:ptCount val="60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8.5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16.0</c:v>
                </c:pt>
                <c:pt idx="12">
                  <c:v>18.0</c:v>
                </c:pt>
                <c:pt idx="13">
                  <c:v>20.0</c:v>
                </c:pt>
                <c:pt idx="14">
                  <c:v>22.0</c:v>
                </c:pt>
                <c:pt idx="15">
                  <c:v>23.0</c:v>
                </c:pt>
                <c:pt idx="16">
                  <c:v>31.5</c:v>
                </c:pt>
                <c:pt idx="17">
                  <c:v>33.0</c:v>
                </c:pt>
                <c:pt idx="18">
                  <c:v>35.0</c:v>
                </c:pt>
                <c:pt idx="19">
                  <c:v>37.0</c:v>
                </c:pt>
                <c:pt idx="20">
                  <c:v>38.0</c:v>
                </c:pt>
                <c:pt idx="21">
                  <c:v>39.0</c:v>
                </c:pt>
                <c:pt idx="22">
                  <c:v>41.0</c:v>
                </c:pt>
                <c:pt idx="23">
                  <c:v>43.0</c:v>
                </c:pt>
                <c:pt idx="24">
                  <c:v>44.0</c:v>
                </c:pt>
                <c:pt idx="25">
                  <c:v>46.0</c:v>
                </c:pt>
                <c:pt idx="26">
                  <c:v>47.0</c:v>
                </c:pt>
                <c:pt idx="27">
                  <c:v>48.0</c:v>
                </c:pt>
                <c:pt idx="28">
                  <c:v>49.0</c:v>
                </c:pt>
                <c:pt idx="29">
                  <c:v>51.0</c:v>
                </c:pt>
                <c:pt idx="30">
                  <c:v>53.0</c:v>
                </c:pt>
                <c:pt idx="31">
                  <c:v>54.0</c:v>
                </c:pt>
                <c:pt idx="32">
                  <c:v>55.0</c:v>
                </c:pt>
                <c:pt idx="33">
                  <c:v>56.0</c:v>
                </c:pt>
                <c:pt idx="34">
                  <c:v>57.0</c:v>
                </c:pt>
                <c:pt idx="35">
                  <c:v>58.0</c:v>
                </c:pt>
                <c:pt idx="36">
                  <c:v>59.0</c:v>
                </c:pt>
                <c:pt idx="37">
                  <c:v>60.0</c:v>
                </c:pt>
                <c:pt idx="38">
                  <c:v>61.0</c:v>
                </c:pt>
                <c:pt idx="39">
                  <c:v>62.0</c:v>
                </c:pt>
                <c:pt idx="40">
                  <c:v>64.0</c:v>
                </c:pt>
                <c:pt idx="41">
                  <c:v>65.0</c:v>
                </c:pt>
                <c:pt idx="42">
                  <c:v>69.0</c:v>
                </c:pt>
                <c:pt idx="43">
                  <c:v>71.0</c:v>
                </c:pt>
                <c:pt idx="44">
                  <c:v>73.0</c:v>
                </c:pt>
                <c:pt idx="45">
                  <c:v>74.0</c:v>
                </c:pt>
                <c:pt idx="46">
                  <c:v>75.0</c:v>
                </c:pt>
                <c:pt idx="47">
                  <c:v>76.0</c:v>
                </c:pt>
                <c:pt idx="48">
                  <c:v>77.0</c:v>
                </c:pt>
                <c:pt idx="49">
                  <c:v>78.0</c:v>
                </c:pt>
                <c:pt idx="50">
                  <c:v>79.0</c:v>
                </c:pt>
                <c:pt idx="51">
                  <c:v>80.0</c:v>
                </c:pt>
                <c:pt idx="52">
                  <c:v>81.0</c:v>
                </c:pt>
                <c:pt idx="53">
                  <c:v>82.0</c:v>
                </c:pt>
                <c:pt idx="54">
                  <c:v>86.0</c:v>
                </c:pt>
                <c:pt idx="55">
                  <c:v>87.0</c:v>
                </c:pt>
                <c:pt idx="56">
                  <c:v>88.0</c:v>
                </c:pt>
                <c:pt idx="57">
                  <c:v>93.5</c:v>
                </c:pt>
                <c:pt idx="58">
                  <c:v>915.0</c:v>
                </c:pt>
                <c:pt idx="59">
                  <c:v>917.0</c:v>
                </c:pt>
              </c:numCache>
            </c:numRef>
          </c:xVal>
          <c:yVal>
            <c:numRef>
              <c:f>Sheet1!$B$2886:$B$2945</c:f>
              <c:numCache>
                <c:formatCode>General</c:formatCode>
                <c:ptCount val="60"/>
                <c:pt idx="0">
                  <c:v>9.68</c:v>
                </c:pt>
                <c:pt idx="1">
                  <c:v>9.593333333333333</c:v>
                </c:pt>
                <c:pt idx="2">
                  <c:v>9.606666666666667</c:v>
                </c:pt>
                <c:pt idx="3">
                  <c:v>9.646666666666666</c:v>
                </c:pt>
                <c:pt idx="4">
                  <c:v>9.673333333333331</c:v>
                </c:pt>
                <c:pt idx="5">
                  <c:v>9.713333333333333</c:v>
                </c:pt>
                <c:pt idx="6">
                  <c:v>9.720000000000001</c:v>
                </c:pt>
                <c:pt idx="7">
                  <c:v>9.756666666666667</c:v>
                </c:pt>
                <c:pt idx="8">
                  <c:v>9.766666666666665</c:v>
                </c:pt>
                <c:pt idx="9">
                  <c:v>9.78</c:v>
                </c:pt>
                <c:pt idx="10">
                  <c:v>9.806666666666666</c:v>
                </c:pt>
                <c:pt idx="11">
                  <c:v>9.836666666666667</c:v>
                </c:pt>
                <c:pt idx="12">
                  <c:v>9.86333333333333</c:v>
                </c:pt>
                <c:pt idx="13">
                  <c:v>9.886666666666664</c:v>
                </c:pt>
                <c:pt idx="14">
                  <c:v>9.916666666666666</c:v>
                </c:pt>
                <c:pt idx="15">
                  <c:v>9.946666666666665</c:v>
                </c:pt>
                <c:pt idx="16">
                  <c:v>9.5</c:v>
                </c:pt>
                <c:pt idx="17">
                  <c:v>9.493333333333334</c:v>
                </c:pt>
                <c:pt idx="18">
                  <c:v>9.503333333333332</c:v>
                </c:pt>
                <c:pt idx="19">
                  <c:v>9.51</c:v>
                </c:pt>
                <c:pt idx="20">
                  <c:v>9.533333333333333</c:v>
                </c:pt>
                <c:pt idx="21">
                  <c:v>9.540000000000001</c:v>
                </c:pt>
                <c:pt idx="22">
                  <c:v>9.56</c:v>
                </c:pt>
                <c:pt idx="23">
                  <c:v>9.57</c:v>
                </c:pt>
                <c:pt idx="24">
                  <c:v>9.6</c:v>
                </c:pt>
                <c:pt idx="25">
                  <c:v>9.61</c:v>
                </c:pt>
                <c:pt idx="26">
                  <c:v>9.630000000000001</c:v>
                </c:pt>
                <c:pt idx="27">
                  <c:v>9.623333333333333</c:v>
                </c:pt>
                <c:pt idx="28">
                  <c:v>9.633333333333333</c:v>
                </c:pt>
                <c:pt idx="29">
                  <c:v>9.630000000000001</c:v>
                </c:pt>
                <c:pt idx="30">
                  <c:v>9.64</c:v>
                </c:pt>
                <c:pt idx="31">
                  <c:v>9.65</c:v>
                </c:pt>
                <c:pt idx="32">
                  <c:v>9.65</c:v>
                </c:pt>
                <c:pt idx="33">
                  <c:v>9.636666666666668</c:v>
                </c:pt>
                <c:pt idx="34">
                  <c:v>9.646666666666666</c:v>
                </c:pt>
                <c:pt idx="35">
                  <c:v>9.64</c:v>
                </c:pt>
                <c:pt idx="36">
                  <c:v>9.64</c:v>
                </c:pt>
                <c:pt idx="37">
                  <c:v>9.623333333333333</c:v>
                </c:pt>
                <c:pt idx="38">
                  <c:v>9.61</c:v>
                </c:pt>
                <c:pt idx="39">
                  <c:v>9.62</c:v>
                </c:pt>
                <c:pt idx="40">
                  <c:v>9.593333333333331</c:v>
                </c:pt>
                <c:pt idx="41">
                  <c:v>9.590000000000001</c:v>
                </c:pt>
                <c:pt idx="42">
                  <c:v>9.583333333333333</c:v>
                </c:pt>
                <c:pt idx="43">
                  <c:v>9.563333333333334</c:v>
                </c:pt>
                <c:pt idx="44">
                  <c:v>9.55</c:v>
                </c:pt>
                <c:pt idx="45">
                  <c:v>9.553333333333332</c:v>
                </c:pt>
                <c:pt idx="46">
                  <c:v>9.56</c:v>
                </c:pt>
                <c:pt idx="47">
                  <c:v>9.549999999999998</c:v>
                </c:pt>
                <c:pt idx="48">
                  <c:v>9.556666666666666</c:v>
                </c:pt>
                <c:pt idx="49">
                  <c:v>9.56</c:v>
                </c:pt>
                <c:pt idx="50">
                  <c:v>9.553333333333332</c:v>
                </c:pt>
                <c:pt idx="51">
                  <c:v>9.556666666666666</c:v>
                </c:pt>
                <c:pt idx="52">
                  <c:v>9.556666666666666</c:v>
                </c:pt>
                <c:pt idx="53">
                  <c:v>9.573333333333332</c:v>
                </c:pt>
                <c:pt idx="54">
                  <c:v>9.543333333333335</c:v>
                </c:pt>
                <c:pt idx="55">
                  <c:v>9.536666666666667</c:v>
                </c:pt>
                <c:pt idx="56">
                  <c:v>9.543333333333335</c:v>
                </c:pt>
                <c:pt idx="57">
                  <c:v>9.536666666666667</c:v>
                </c:pt>
                <c:pt idx="58">
                  <c:v>9.31</c:v>
                </c:pt>
                <c:pt idx="59">
                  <c:v>9.323333333333332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50504"/>
        <c:axId val="2095953656"/>
      </c:scatterChart>
      <c:valAx>
        <c:axId val="209595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953656"/>
        <c:crosses val="autoZero"/>
        <c:crossBetween val="midCat"/>
      </c:valAx>
      <c:valAx>
        <c:axId val="209595365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950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Sheet1!$A$2886:$A$2945</c:f>
              <c:numCache>
                <c:formatCode>General</c:formatCode>
                <c:ptCount val="60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8.5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16.0</c:v>
                </c:pt>
                <c:pt idx="12">
                  <c:v>18.0</c:v>
                </c:pt>
                <c:pt idx="13">
                  <c:v>20.0</c:v>
                </c:pt>
                <c:pt idx="14">
                  <c:v>22.0</c:v>
                </c:pt>
                <c:pt idx="15">
                  <c:v>23.0</c:v>
                </c:pt>
                <c:pt idx="16">
                  <c:v>31.5</c:v>
                </c:pt>
                <c:pt idx="17">
                  <c:v>33.0</c:v>
                </c:pt>
                <c:pt idx="18">
                  <c:v>35.0</c:v>
                </c:pt>
                <c:pt idx="19">
                  <c:v>37.0</c:v>
                </c:pt>
                <c:pt idx="20">
                  <c:v>38.0</c:v>
                </c:pt>
                <c:pt idx="21">
                  <c:v>39.0</c:v>
                </c:pt>
                <c:pt idx="22">
                  <c:v>41.0</c:v>
                </c:pt>
                <c:pt idx="23">
                  <c:v>43.0</c:v>
                </c:pt>
                <c:pt idx="24">
                  <c:v>44.0</c:v>
                </c:pt>
                <c:pt idx="25">
                  <c:v>46.0</c:v>
                </c:pt>
                <c:pt idx="26">
                  <c:v>47.0</c:v>
                </c:pt>
                <c:pt idx="27">
                  <c:v>48.0</c:v>
                </c:pt>
                <c:pt idx="28">
                  <c:v>49.0</c:v>
                </c:pt>
                <c:pt idx="29">
                  <c:v>51.0</c:v>
                </c:pt>
                <c:pt idx="30">
                  <c:v>53.0</c:v>
                </c:pt>
                <c:pt idx="31">
                  <c:v>54.0</c:v>
                </c:pt>
                <c:pt idx="32">
                  <c:v>55.0</c:v>
                </c:pt>
                <c:pt idx="33">
                  <c:v>56.0</c:v>
                </c:pt>
                <c:pt idx="34">
                  <c:v>57.0</c:v>
                </c:pt>
                <c:pt idx="35">
                  <c:v>58.0</c:v>
                </c:pt>
                <c:pt idx="36">
                  <c:v>59.0</c:v>
                </c:pt>
                <c:pt idx="37">
                  <c:v>60.0</c:v>
                </c:pt>
                <c:pt idx="38">
                  <c:v>61.0</c:v>
                </c:pt>
                <c:pt idx="39">
                  <c:v>62.0</c:v>
                </c:pt>
                <c:pt idx="40">
                  <c:v>64.0</c:v>
                </c:pt>
                <c:pt idx="41">
                  <c:v>65.0</c:v>
                </c:pt>
                <c:pt idx="42">
                  <c:v>69.0</c:v>
                </c:pt>
                <c:pt idx="43">
                  <c:v>71.0</c:v>
                </c:pt>
                <c:pt idx="44">
                  <c:v>73.0</c:v>
                </c:pt>
                <c:pt idx="45">
                  <c:v>74.0</c:v>
                </c:pt>
                <c:pt idx="46">
                  <c:v>75.0</c:v>
                </c:pt>
                <c:pt idx="47">
                  <c:v>76.0</c:v>
                </c:pt>
                <c:pt idx="48">
                  <c:v>77.0</c:v>
                </c:pt>
                <c:pt idx="49">
                  <c:v>78.0</c:v>
                </c:pt>
                <c:pt idx="50">
                  <c:v>79.0</c:v>
                </c:pt>
                <c:pt idx="51">
                  <c:v>80.0</c:v>
                </c:pt>
                <c:pt idx="52">
                  <c:v>81.0</c:v>
                </c:pt>
                <c:pt idx="53">
                  <c:v>82.0</c:v>
                </c:pt>
                <c:pt idx="54">
                  <c:v>86.0</c:v>
                </c:pt>
                <c:pt idx="55">
                  <c:v>87.0</c:v>
                </c:pt>
                <c:pt idx="56">
                  <c:v>88.0</c:v>
                </c:pt>
                <c:pt idx="57">
                  <c:v>93.5</c:v>
                </c:pt>
                <c:pt idx="58">
                  <c:v>915.0</c:v>
                </c:pt>
                <c:pt idx="59">
                  <c:v>917.0</c:v>
                </c:pt>
              </c:numCache>
            </c:numRef>
          </c:xVal>
          <c:yVal>
            <c:numRef>
              <c:f>Sheet1!$B$2886:$B$2945</c:f>
              <c:numCache>
                <c:formatCode>General</c:formatCode>
                <c:ptCount val="60"/>
                <c:pt idx="0">
                  <c:v>9.68</c:v>
                </c:pt>
                <c:pt idx="1">
                  <c:v>9.593333333333333</c:v>
                </c:pt>
                <c:pt idx="2">
                  <c:v>9.606666666666667</c:v>
                </c:pt>
                <c:pt idx="3">
                  <c:v>9.646666666666666</c:v>
                </c:pt>
                <c:pt idx="4">
                  <c:v>9.673333333333331</c:v>
                </c:pt>
                <c:pt idx="5">
                  <c:v>9.713333333333333</c:v>
                </c:pt>
                <c:pt idx="6">
                  <c:v>9.720000000000001</c:v>
                </c:pt>
                <c:pt idx="7">
                  <c:v>9.756666666666667</c:v>
                </c:pt>
                <c:pt idx="8">
                  <c:v>9.766666666666665</c:v>
                </c:pt>
                <c:pt idx="9">
                  <c:v>9.78</c:v>
                </c:pt>
                <c:pt idx="10">
                  <c:v>9.806666666666666</c:v>
                </c:pt>
                <c:pt idx="11">
                  <c:v>9.836666666666667</c:v>
                </c:pt>
                <c:pt idx="12">
                  <c:v>9.86333333333333</c:v>
                </c:pt>
                <c:pt idx="13">
                  <c:v>9.886666666666664</c:v>
                </c:pt>
                <c:pt idx="14">
                  <c:v>9.916666666666666</c:v>
                </c:pt>
                <c:pt idx="15">
                  <c:v>9.946666666666665</c:v>
                </c:pt>
                <c:pt idx="16">
                  <c:v>9.5</c:v>
                </c:pt>
                <c:pt idx="17">
                  <c:v>9.493333333333334</c:v>
                </c:pt>
                <c:pt idx="18">
                  <c:v>9.503333333333332</c:v>
                </c:pt>
                <c:pt idx="19">
                  <c:v>9.51</c:v>
                </c:pt>
                <c:pt idx="20">
                  <c:v>9.533333333333333</c:v>
                </c:pt>
                <c:pt idx="21">
                  <c:v>9.540000000000001</c:v>
                </c:pt>
                <c:pt idx="22">
                  <c:v>9.56</c:v>
                </c:pt>
                <c:pt idx="23">
                  <c:v>9.57</c:v>
                </c:pt>
                <c:pt idx="24">
                  <c:v>9.6</c:v>
                </c:pt>
                <c:pt idx="25">
                  <c:v>9.61</c:v>
                </c:pt>
                <c:pt idx="26">
                  <c:v>9.630000000000001</c:v>
                </c:pt>
                <c:pt idx="27">
                  <c:v>9.623333333333333</c:v>
                </c:pt>
                <c:pt idx="28">
                  <c:v>9.633333333333333</c:v>
                </c:pt>
                <c:pt idx="29">
                  <c:v>9.630000000000001</c:v>
                </c:pt>
                <c:pt idx="30">
                  <c:v>9.64</c:v>
                </c:pt>
                <c:pt idx="31">
                  <c:v>9.65</c:v>
                </c:pt>
                <c:pt idx="32">
                  <c:v>9.65</c:v>
                </c:pt>
                <c:pt idx="33">
                  <c:v>9.636666666666668</c:v>
                </c:pt>
                <c:pt idx="34">
                  <c:v>9.646666666666666</c:v>
                </c:pt>
                <c:pt idx="35">
                  <c:v>9.64</c:v>
                </c:pt>
                <c:pt idx="36">
                  <c:v>9.64</c:v>
                </c:pt>
                <c:pt idx="37">
                  <c:v>9.623333333333333</c:v>
                </c:pt>
                <c:pt idx="38">
                  <c:v>9.61</c:v>
                </c:pt>
                <c:pt idx="39">
                  <c:v>9.62</c:v>
                </c:pt>
                <c:pt idx="40">
                  <c:v>9.593333333333331</c:v>
                </c:pt>
                <c:pt idx="41">
                  <c:v>9.590000000000001</c:v>
                </c:pt>
                <c:pt idx="42">
                  <c:v>9.583333333333333</c:v>
                </c:pt>
                <c:pt idx="43">
                  <c:v>9.563333333333334</c:v>
                </c:pt>
                <c:pt idx="44">
                  <c:v>9.55</c:v>
                </c:pt>
                <c:pt idx="45">
                  <c:v>9.553333333333332</c:v>
                </c:pt>
                <c:pt idx="46">
                  <c:v>9.56</c:v>
                </c:pt>
                <c:pt idx="47">
                  <c:v>9.549999999999998</c:v>
                </c:pt>
                <c:pt idx="48">
                  <c:v>9.556666666666666</c:v>
                </c:pt>
                <c:pt idx="49">
                  <c:v>9.56</c:v>
                </c:pt>
                <c:pt idx="50">
                  <c:v>9.553333333333332</c:v>
                </c:pt>
                <c:pt idx="51">
                  <c:v>9.556666666666666</c:v>
                </c:pt>
                <c:pt idx="52">
                  <c:v>9.556666666666666</c:v>
                </c:pt>
                <c:pt idx="53">
                  <c:v>9.573333333333332</c:v>
                </c:pt>
                <c:pt idx="54">
                  <c:v>9.543333333333335</c:v>
                </c:pt>
                <c:pt idx="55">
                  <c:v>9.536666666666667</c:v>
                </c:pt>
                <c:pt idx="56">
                  <c:v>9.543333333333335</c:v>
                </c:pt>
                <c:pt idx="57">
                  <c:v>9.536666666666667</c:v>
                </c:pt>
                <c:pt idx="58">
                  <c:v>9.31</c:v>
                </c:pt>
                <c:pt idx="59">
                  <c:v>9.323333333333332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19144"/>
        <c:axId val="2095959624"/>
      </c:scatterChart>
      <c:valAx>
        <c:axId val="209591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959624"/>
        <c:crosses val="autoZero"/>
        <c:crossBetween val="midCat"/>
      </c:valAx>
      <c:valAx>
        <c:axId val="209595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919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BDWF</c:v>
          </c:tx>
          <c:marker>
            <c:symbol val="none"/>
          </c:marker>
          <c:xVal>
            <c:numRef>
              <c:f>Sheet1!$A$2946:$A$2980</c:f>
              <c:numCache>
                <c:formatCode>General</c:formatCode>
                <c:ptCount val="35"/>
                <c:pt idx="0">
                  <c:v>0.0</c:v>
                </c:pt>
                <c:pt idx="1">
                  <c:v>5.0</c:v>
                </c:pt>
                <c:pt idx="2">
                  <c:v>11.5</c:v>
                </c:pt>
                <c:pt idx="3">
                  <c:v>12.0</c:v>
                </c:pt>
                <c:pt idx="4">
                  <c:v>13.0</c:v>
                </c:pt>
                <c:pt idx="5">
                  <c:v>17.0</c:v>
                </c:pt>
                <c:pt idx="6">
                  <c:v>26.0</c:v>
                </c:pt>
                <c:pt idx="7">
                  <c:v>34.0</c:v>
                </c:pt>
                <c:pt idx="8">
                  <c:v>43.0</c:v>
                </c:pt>
                <c:pt idx="9">
                  <c:v>45.0</c:v>
                </c:pt>
                <c:pt idx="10">
                  <c:v>47.0</c:v>
                </c:pt>
                <c:pt idx="11">
                  <c:v>49.0</c:v>
                </c:pt>
                <c:pt idx="12">
                  <c:v>53.0</c:v>
                </c:pt>
                <c:pt idx="13">
                  <c:v>55.0</c:v>
                </c:pt>
                <c:pt idx="14">
                  <c:v>59.0</c:v>
                </c:pt>
                <c:pt idx="15">
                  <c:v>61.0</c:v>
                </c:pt>
                <c:pt idx="16">
                  <c:v>62.5</c:v>
                </c:pt>
                <c:pt idx="17">
                  <c:v>64.0</c:v>
                </c:pt>
                <c:pt idx="18">
                  <c:v>66.0</c:v>
                </c:pt>
                <c:pt idx="19">
                  <c:v>68.0</c:v>
                </c:pt>
                <c:pt idx="20">
                  <c:v>70.0</c:v>
                </c:pt>
                <c:pt idx="21">
                  <c:v>71.0</c:v>
                </c:pt>
                <c:pt idx="22">
                  <c:v>73.0</c:v>
                </c:pt>
                <c:pt idx="23">
                  <c:v>74.0</c:v>
                </c:pt>
                <c:pt idx="24">
                  <c:v>75.5</c:v>
                </c:pt>
                <c:pt idx="25">
                  <c:v>76.0</c:v>
                </c:pt>
                <c:pt idx="26">
                  <c:v>77.0</c:v>
                </c:pt>
                <c:pt idx="27">
                  <c:v>78.0</c:v>
                </c:pt>
                <c:pt idx="28">
                  <c:v>80.0</c:v>
                </c:pt>
                <c:pt idx="29">
                  <c:v>82.0</c:v>
                </c:pt>
                <c:pt idx="30">
                  <c:v>84.0</c:v>
                </c:pt>
                <c:pt idx="31">
                  <c:v>85.0</c:v>
                </c:pt>
                <c:pt idx="32">
                  <c:v>88.0</c:v>
                </c:pt>
                <c:pt idx="33">
                  <c:v>89.0</c:v>
                </c:pt>
                <c:pt idx="34">
                  <c:v>90.0</c:v>
                </c:pt>
              </c:numCache>
            </c:numRef>
          </c:xVal>
          <c:yVal>
            <c:numRef>
              <c:f>Sheet1!$B$2946:$B$2980</c:f>
              <c:numCache>
                <c:formatCode>General</c:formatCode>
                <c:ptCount val="35"/>
                <c:pt idx="0">
                  <c:v>9.463333333333332</c:v>
                </c:pt>
                <c:pt idx="1">
                  <c:v>9.386666666666668</c:v>
                </c:pt>
                <c:pt idx="2">
                  <c:v>9.213333333333333</c:v>
                </c:pt>
                <c:pt idx="3">
                  <c:v>9.203333333333333</c:v>
                </c:pt>
                <c:pt idx="4">
                  <c:v>9.210000000000001</c:v>
                </c:pt>
                <c:pt idx="5">
                  <c:v>9.17</c:v>
                </c:pt>
                <c:pt idx="6">
                  <c:v>9.073333333333332</c:v>
                </c:pt>
                <c:pt idx="7">
                  <c:v>8.936666666666665</c:v>
                </c:pt>
                <c:pt idx="8">
                  <c:v>8.813333333333334</c:v>
                </c:pt>
                <c:pt idx="9">
                  <c:v>8.793333333333333</c:v>
                </c:pt>
                <c:pt idx="10">
                  <c:v>8.75</c:v>
                </c:pt>
                <c:pt idx="11">
                  <c:v>8.713333333333333</c:v>
                </c:pt>
                <c:pt idx="12">
                  <c:v>8.626666666666666</c:v>
                </c:pt>
                <c:pt idx="13">
                  <c:v>8.596666666666665</c:v>
                </c:pt>
                <c:pt idx="14">
                  <c:v>8.54</c:v>
                </c:pt>
                <c:pt idx="15">
                  <c:v>8.513333333333333</c:v>
                </c:pt>
                <c:pt idx="16">
                  <c:v>8.593333333333333</c:v>
                </c:pt>
                <c:pt idx="17">
                  <c:v>9.456666666666665</c:v>
                </c:pt>
                <c:pt idx="18">
                  <c:v>9.633333333333333</c:v>
                </c:pt>
                <c:pt idx="19">
                  <c:v>9.62</c:v>
                </c:pt>
                <c:pt idx="20">
                  <c:v>9.56</c:v>
                </c:pt>
                <c:pt idx="21">
                  <c:v>9.566666666666666</c:v>
                </c:pt>
                <c:pt idx="22">
                  <c:v>9.503333333333332</c:v>
                </c:pt>
                <c:pt idx="23">
                  <c:v>9.49</c:v>
                </c:pt>
                <c:pt idx="24">
                  <c:v>9.476666666666666</c:v>
                </c:pt>
                <c:pt idx="25">
                  <c:v>9.476666666666666</c:v>
                </c:pt>
                <c:pt idx="26">
                  <c:v>9.453333333333333</c:v>
                </c:pt>
                <c:pt idx="27">
                  <c:v>9.423333333333333</c:v>
                </c:pt>
                <c:pt idx="28">
                  <c:v>9.39</c:v>
                </c:pt>
                <c:pt idx="29">
                  <c:v>9.376666666666666</c:v>
                </c:pt>
                <c:pt idx="30">
                  <c:v>9.34</c:v>
                </c:pt>
                <c:pt idx="31">
                  <c:v>9.333333333333333</c:v>
                </c:pt>
                <c:pt idx="32">
                  <c:v>9.323333333333334</c:v>
                </c:pt>
                <c:pt idx="33">
                  <c:v>9.313333333333334</c:v>
                </c:pt>
                <c:pt idx="34">
                  <c:v>9.306666666666666</c:v>
                </c:pt>
              </c:numCache>
            </c:numRef>
          </c:yVal>
          <c:smooth val="0"/>
        </c:ser>
        <c:ser>
          <c:idx val="1"/>
          <c:order val="1"/>
          <c:tx>
            <c:v>Background Post</c:v>
          </c:tx>
          <c:marker>
            <c:symbol val="none"/>
          </c:marker>
          <c:xVal>
            <c:numRef>
              <c:f>Sheet1!$A$2981:$A$2991</c:f>
              <c:numCache>
                <c:formatCode>General</c:formatCode>
                <c:ptCount val="11"/>
                <c:pt idx="0">
                  <c:v>0.0</c:v>
                </c:pt>
                <c:pt idx="1">
                  <c:v>2.5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74.0</c:v>
                </c:pt>
                <c:pt idx="8">
                  <c:v>105.0</c:v>
                </c:pt>
                <c:pt idx="9">
                  <c:v>111.0</c:v>
                </c:pt>
                <c:pt idx="10">
                  <c:v>142.0</c:v>
                </c:pt>
              </c:numCache>
            </c:numRef>
          </c:xVal>
          <c:yVal>
            <c:numRef>
              <c:f>Sheet1!$B$2981:$B$2991</c:f>
              <c:numCache>
                <c:formatCode>General</c:formatCode>
                <c:ptCount val="11"/>
                <c:pt idx="0">
                  <c:v>9.423333333333333</c:v>
                </c:pt>
                <c:pt idx="1">
                  <c:v>9.456666666666666</c:v>
                </c:pt>
                <c:pt idx="2">
                  <c:v>9.493333333333334</c:v>
                </c:pt>
                <c:pt idx="3">
                  <c:v>9.51</c:v>
                </c:pt>
                <c:pt idx="4">
                  <c:v>9.513333333333333</c:v>
                </c:pt>
                <c:pt idx="5">
                  <c:v>9.53</c:v>
                </c:pt>
                <c:pt idx="6">
                  <c:v>9.533333333333333</c:v>
                </c:pt>
                <c:pt idx="7">
                  <c:v>9.386666666666668</c:v>
                </c:pt>
                <c:pt idx="8">
                  <c:v>9.466666666666666</c:v>
                </c:pt>
                <c:pt idx="9">
                  <c:v>9.476666666666666</c:v>
                </c:pt>
                <c:pt idx="10">
                  <c:v>9.476666666666668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96120"/>
        <c:axId val="2095999112"/>
      </c:scatterChart>
      <c:valAx>
        <c:axId val="209599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999112"/>
        <c:crosses val="autoZero"/>
        <c:crossBetween val="midCat"/>
      </c:valAx>
      <c:valAx>
        <c:axId val="209599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996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Background Pre</c:v>
          </c:tx>
          <c:marker>
            <c:symbol val="none"/>
          </c:marker>
          <c:xVal>
            <c:numRef>
              <c:f>Sheet1!$A$2992:$A$3015</c:f>
              <c:numCache>
                <c:formatCode>General</c:formatCode>
                <c:ptCount val="24"/>
                <c:pt idx="0">
                  <c:v>3.0</c:v>
                </c:pt>
                <c:pt idx="1">
                  <c:v>8.5</c:v>
                </c:pt>
                <c:pt idx="2">
                  <c:v>14.0</c:v>
                </c:pt>
                <c:pt idx="3">
                  <c:v>16.0</c:v>
                </c:pt>
                <c:pt idx="4">
                  <c:v>36.0</c:v>
                </c:pt>
                <c:pt idx="5">
                  <c:v>42.0</c:v>
                </c:pt>
                <c:pt idx="6">
                  <c:v>49.5</c:v>
                </c:pt>
                <c:pt idx="7">
                  <c:v>52.5</c:v>
                </c:pt>
                <c:pt idx="8">
                  <c:v>55.5</c:v>
                </c:pt>
                <c:pt idx="9">
                  <c:v>58.0</c:v>
                </c:pt>
                <c:pt idx="10">
                  <c:v>60.5</c:v>
                </c:pt>
                <c:pt idx="11">
                  <c:v>63.0</c:v>
                </c:pt>
                <c:pt idx="12">
                  <c:v>65.0</c:v>
                </c:pt>
                <c:pt idx="13">
                  <c:v>66.0</c:v>
                </c:pt>
                <c:pt idx="14">
                  <c:v>67.0</c:v>
                </c:pt>
                <c:pt idx="15">
                  <c:v>70.0</c:v>
                </c:pt>
                <c:pt idx="16">
                  <c:v>73.0</c:v>
                </c:pt>
                <c:pt idx="17">
                  <c:v>79.5</c:v>
                </c:pt>
                <c:pt idx="18">
                  <c:v>81.0</c:v>
                </c:pt>
                <c:pt idx="19">
                  <c:v>82.5</c:v>
                </c:pt>
                <c:pt idx="20">
                  <c:v>84.0</c:v>
                </c:pt>
                <c:pt idx="21">
                  <c:v>85.0</c:v>
                </c:pt>
                <c:pt idx="22">
                  <c:v>94.0</c:v>
                </c:pt>
                <c:pt idx="23">
                  <c:v>97.0</c:v>
                </c:pt>
              </c:numCache>
            </c:numRef>
          </c:xVal>
          <c:yVal>
            <c:numRef>
              <c:f>Sheet1!$B$2992:$B$3015</c:f>
              <c:numCache>
                <c:formatCode>General</c:formatCode>
                <c:ptCount val="24"/>
                <c:pt idx="0">
                  <c:v>9.38</c:v>
                </c:pt>
                <c:pt idx="1">
                  <c:v>9.456666666666666</c:v>
                </c:pt>
                <c:pt idx="2">
                  <c:v>9.533333333333333</c:v>
                </c:pt>
                <c:pt idx="3">
                  <c:v>9.546666666666666</c:v>
                </c:pt>
                <c:pt idx="4">
                  <c:v>9.589999999999998</c:v>
                </c:pt>
                <c:pt idx="5">
                  <c:v>9.523333333333331</c:v>
                </c:pt>
                <c:pt idx="6">
                  <c:v>9.46</c:v>
                </c:pt>
                <c:pt idx="7">
                  <c:v>9.453333333333333</c:v>
                </c:pt>
                <c:pt idx="8">
                  <c:v>9.433333333333331</c:v>
                </c:pt>
                <c:pt idx="9">
                  <c:v>9.43</c:v>
                </c:pt>
                <c:pt idx="10">
                  <c:v>9.416666666666666</c:v>
                </c:pt>
                <c:pt idx="11">
                  <c:v>9.423333333333333</c:v>
                </c:pt>
                <c:pt idx="12">
                  <c:v>9.416666666666666</c:v>
                </c:pt>
                <c:pt idx="13">
                  <c:v>9.42</c:v>
                </c:pt>
                <c:pt idx="14">
                  <c:v>9.406666666666666</c:v>
                </c:pt>
                <c:pt idx="15">
                  <c:v>9.393333333333332</c:v>
                </c:pt>
                <c:pt idx="16">
                  <c:v>9.396666666666666</c:v>
                </c:pt>
                <c:pt idx="17">
                  <c:v>9.443333333333333</c:v>
                </c:pt>
                <c:pt idx="18">
                  <c:v>9.466666666666666</c:v>
                </c:pt>
                <c:pt idx="19">
                  <c:v>9.48</c:v>
                </c:pt>
                <c:pt idx="20">
                  <c:v>9.463333333333332</c:v>
                </c:pt>
                <c:pt idx="21">
                  <c:v>9.49</c:v>
                </c:pt>
                <c:pt idx="22">
                  <c:v>9.493333333333334</c:v>
                </c:pt>
                <c:pt idx="23">
                  <c:v>9.496666666666667</c:v>
                </c:pt>
              </c:numCache>
            </c:numRef>
          </c:yVal>
          <c:smooth val="0"/>
        </c:ser>
        <c:ser>
          <c:idx val="1"/>
          <c:order val="1"/>
          <c:tx>
            <c:v>FishID S1</c:v>
          </c:tx>
          <c:marker>
            <c:symbol val="none"/>
          </c:marker>
          <c:xVal>
            <c:numRef>
              <c:f>Sheet1!$A$3016:$A$3074</c:f>
              <c:numCache>
                <c:formatCode>General</c:formatCode>
                <c:ptCount val="59"/>
                <c:pt idx="0">
                  <c:v>0.0</c:v>
                </c:pt>
                <c:pt idx="1">
                  <c:v>4.0</c:v>
                </c:pt>
                <c:pt idx="2">
                  <c:v>5.0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22.5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27.5</c:v>
                </c:pt>
                <c:pt idx="16">
                  <c:v>28.0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34.0</c:v>
                </c:pt>
                <c:pt idx="21">
                  <c:v>36.0</c:v>
                </c:pt>
                <c:pt idx="22">
                  <c:v>37.0</c:v>
                </c:pt>
                <c:pt idx="23">
                  <c:v>38.0</c:v>
                </c:pt>
                <c:pt idx="24">
                  <c:v>39.5</c:v>
                </c:pt>
                <c:pt idx="25">
                  <c:v>42.0</c:v>
                </c:pt>
                <c:pt idx="26">
                  <c:v>44.0</c:v>
                </c:pt>
                <c:pt idx="27">
                  <c:v>46.0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52.0</c:v>
                </c:pt>
                <c:pt idx="32">
                  <c:v>53.0</c:v>
                </c:pt>
                <c:pt idx="33">
                  <c:v>54.0</c:v>
                </c:pt>
                <c:pt idx="34">
                  <c:v>55.0</c:v>
                </c:pt>
                <c:pt idx="35">
                  <c:v>56.0</c:v>
                </c:pt>
                <c:pt idx="36">
                  <c:v>57.0</c:v>
                </c:pt>
                <c:pt idx="37">
                  <c:v>58.5</c:v>
                </c:pt>
                <c:pt idx="38">
                  <c:v>60.0</c:v>
                </c:pt>
                <c:pt idx="39">
                  <c:v>62.0</c:v>
                </c:pt>
                <c:pt idx="40">
                  <c:v>63.0</c:v>
                </c:pt>
                <c:pt idx="41">
                  <c:v>64.0</c:v>
                </c:pt>
                <c:pt idx="42">
                  <c:v>66.5</c:v>
                </c:pt>
                <c:pt idx="43">
                  <c:v>68.5</c:v>
                </c:pt>
                <c:pt idx="44">
                  <c:v>69.0</c:v>
                </c:pt>
                <c:pt idx="45">
                  <c:v>70.5</c:v>
                </c:pt>
                <c:pt idx="46">
                  <c:v>71.5</c:v>
                </c:pt>
                <c:pt idx="47">
                  <c:v>72.0</c:v>
                </c:pt>
                <c:pt idx="48">
                  <c:v>74.5</c:v>
                </c:pt>
                <c:pt idx="49">
                  <c:v>76.0</c:v>
                </c:pt>
                <c:pt idx="50">
                  <c:v>77.0</c:v>
                </c:pt>
                <c:pt idx="51">
                  <c:v>89.0</c:v>
                </c:pt>
                <c:pt idx="52">
                  <c:v>95.0</c:v>
                </c:pt>
                <c:pt idx="53">
                  <c:v>96.0</c:v>
                </c:pt>
                <c:pt idx="54">
                  <c:v>98.5</c:v>
                </c:pt>
                <c:pt idx="55">
                  <c:v>101.5</c:v>
                </c:pt>
                <c:pt idx="56">
                  <c:v>102.5</c:v>
                </c:pt>
                <c:pt idx="57">
                  <c:v>105.0</c:v>
                </c:pt>
                <c:pt idx="58">
                  <c:v>116.5</c:v>
                </c:pt>
              </c:numCache>
            </c:numRef>
          </c:xVal>
          <c:yVal>
            <c:numRef>
              <c:f>Sheet1!$B$3016:$B$3074</c:f>
              <c:numCache>
                <c:formatCode>General</c:formatCode>
                <c:ptCount val="59"/>
                <c:pt idx="0">
                  <c:v>9.36</c:v>
                </c:pt>
                <c:pt idx="1">
                  <c:v>9.403333333333334</c:v>
                </c:pt>
                <c:pt idx="2">
                  <c:v>9.393333333333334</c:v>
                </c:pt>
                <c:pt idx="3">
                  <c:v>9.173333333333333</c:v>
                </c:pt>
                <c:pt idx="4">
                  <c:v>9.153333333333334</c:v>
                </c:pt>
                <c:pt idx="5">
                  <c:v>9.136666666666668</c:v>
                </c:pt>
                <c:pt idx="6">
                  <c:v>9.096666666666665</c:v>
                </c:pt>
                <c:pt idx="7">
                  <c:v>9.08</c:v>
                </c:pt>
                <c:pt idx="8">
                  <c:v>9.04</c:v>
                </c:pt>
                <c:pt idx="9">
                  <c:v>9.023333333333333</c:v>
                </c:pt>
                <c:pt idx="10">
                  <c:v>9.003333333333332</c:v>
                </c:pt>
                <c:pt idx="11">
                  <c:v>8.973333333333334</c:v>
                </c:pt>
                <c:pt idx="12">
                  <c:v>8.956666666666666</c:v>
                </c:pt>
                <c:pt idx="13">
                  <c:v>8.946666666666667</c:v>
                </c:pt>
                <c:pt idx="14">
                  <c:v>8.93</c:v>
                </c:pt>
                <c:pt idx="15">
                  <c:v>8.873333333333333</c:v>
                </c:pt>
                <c:pt idx="16">
                  <c:v>8.86333333333333</c:v>
                </c:pt>
                <c:pt idx="17">
                  <c:v>8.823333333333332</c:v>
                </c:pt>
                <c:pt idx="18">
                  <c:v>8.813333333333334</c:v>
                </c:pt>
                <c:pt idx="19">
                  <c:v>8.79</c:v>
                </c:pt>
                <c:pt idx="20">
                  <c:v>8.756666666666665</c:v>
                </c:pt>
                <c:pt idx="21">
                  <c:v>9.02</c:v>
                </c:pt>
                <c:pt idx="22">
                  <c:v>9.32</c:v>
                </c:pt>
                <c:pt idx="23">
                  <c:v>9.353333333333333</c:v>
                </c:pt>
                <c:pt idx="24">
                  <c:v>9.343333333333331</c:v>
                </c:pt>
                <c:pt idx="25">
                  <c:v>9.283333333333333</c:v>
                </c:pt>
                <c:pt idx="26">
                  <c:v>9.266666666666667</c:v>
                </c:pt>
                <c:pt idx="27">
                  <c:v>9.236666666666666</c:v>
                </c:pt>
                <c:pt idx="28">
                  <c:v>9.216666666666666</c:v>
                </c:pt>
                <c:pt idx="29">
                  <c:v>9.206666666666666</c:v>
                </c:pt>
                <c:pt idx="30">
                  <c:v>9.206666666666666</c:v>
                </c:pt>
                <c:pt idx="31">
                  <c:v>9.183333333333331</c:v>
                </c:pt>
                <c:pt idx="32">
                  <c:v>9.166666666666666</c:v>
                </c:pt>
                <c:pt idx="33">
                  <c:v>9.143333333333333</c:v>
                </c:pt>
                <c:pt idx="34">
                  <c:v>9.123333333333335</c:v>
                </c:pt>
                <c:pt idx="35">
                  <c:v>9.123333333333333</c:v>
                </c:pt>
                <c:pt idx="36">
                  <c:v>9.116666666666667</c:v>
                </c:pt>
                <c:pt idx="37">
                  <c:v>9.090000000000001</c:v>
                </c:pt>
                <c:pt idx="38">
                  <c:v>9.056666666666666</c:v>
                </c:pt>
                <c:pt idx="39">
                  <c:v>9.013333333333333</c:v>
                </c:pt>
                <c:pt idx="40">
                  <c:v>9.013333333333333</c:v>
                </c:pt>
                <c:pt idx="41">
                  <c:v>9.003333333333332</c:v>
                </c:pt>
                <c:pt idx="42">
                  <c:v>8.923333333333333</c:v>
                </c:pt>
                <c:pt idx="43">
                  <c:v>8.876666666666666</c:v>
                </c:pt>
                <c:pt idx="44">
                  <c:v>8.866666666666665</c:v>
                </c:pt>
                <c:pt idx="45">
                  <c:v>8.83</c:v>
                </c:pt>
                <c:pt idx="46">
                  <c:v>8.806666666666666</c:v>
                </c:pt>
                <c:pt idx="47">
                  <c:v>8.796666666666666</c:v>
                </c:pt>
                <c:pt idx="48">
                  <c:v>8.963333333333332</c:v>
                </c:pt>
                <c:pt idx="49">
                  <c:v>9.270000000000001</c:v>
                </c:pt>
                <c:pt idx="50">
                  <c:v>9.36333333333333</c:v>
                </c:pt>
                <c:pt idx="51">
                  <c:v>9.213333333333333</c:v>
                </c:pt>
                <c:pt idx="52">
                  <c:v>9.11</c:v>
                </c:pt>
                <c:pt idx="53">
                  <c:v>9.086666666666665</c:v>
                </c:pt>
                <c:pt idx="54">
                  <c:v>9.036666666666667</c:v>
                </c:pt>
                <c:pt idx="55">
                  <c:v>8.983333333333332</c:v>
                </c:pt>
                <c:pt idx="56">
                  <c:v>8.946666666666665</c:v>
                </c:pt>
                <c:pt idx="57">
                  <c:v>8.903333333333334</c:v>
                </c:pt>
                <c:pt idx="58">
                  <c:v>8.703333333333333</c:v>
                </c:pt>
              </c:numCache>
            </c:numRef>
          </c:yVal>
          <c:smooth val="0"/>
        </c:ser>
        <c:ser>
          <c:idx val="2"/>
          <c:order val="2"/>
          <c:tx>
            <c:v>FishID S2 T1</c:v>
          </c:tx>
          <c:marker>
            <c:symbol val="none"/>
          </c:marker>
          <c:xVal>
            <c:numRef>
              <c:f>Sheet1!$A$3076:$A$3113</c:f>
              <c:numCache>
                <c:formatCode>General</c:formatCode>
                <c:ptCount val="38"/>
                <c:pt idx="0">
                  <c:v>0.0</c:v>
                </c:pt>
                <c:pt idx="1">
                  <c:v>34.0</c:v>
                </c:pt>
                <c:pt idx="2">
                  <c:v>38.5</c:v>
                </c:pt>
                <c:pt idx="3">
                  <c:v>39.0</c:v>
                </c:pt>
                <c:pt idx="4">
                  <c:v>42.0</c:v>
                </c:pt>
                <c:pt idx="5">
                  <c:v>45.0</c:v>
                </c:pt>
                <c:pt idx="6">
                  <c:v>47.0</c:v>
                </c:pt>
                <c:pt idx="7">
                  <c:v>51.0</c:v>
                </c:pt>
                <c:pt idx="8">
                  <c:v>53.0</c:v>
                </c:pt>
                <c:pt idx="9">
                  <c:v>55.0</c:v>
                </c:pt>
                <c:pt idx="10">
                  <c:v>56.0</c:v>
                </c:pt>
                <c:pt idx="11">
                  <c:v>57.0</c:v>
                </c:pt>
                <c:pt idx="12">
                  <c:v>59.0</c:v>
                </c:pt>
                <c:pt idx="13">
                  <c:v>60.0</c:v>
                </c:pt>
                <c:pt idx="14">
                  <c:v>62.0</c:v>
                </c:pt>
                <c:pt idx="15">
                  <c:v>64.0</c:v>
                </c:pt>
                <c:pt idx="16">
                  <c:v>65.0</c:v>
                </c:pt>
                <c:pt idx="17">
                  <c:v>67.5</c:v>
                </c:pt>
                <c:pt idx="18">
                  <c:v>68.5</c:v>
                </c:pt>
                <c:pt idx="19">
                  <c:v>69.0</c:v>
                </c:pt>
                <c:pt idx="20">
                  <c:v>70.0</c:v>
                </c:pt>
                <c:pt idx="21">
                  <c:v>72.0</c:v>
                </c:pt>
                <c:pt idx="22">
                  <c:v>74.0</c:v>
                </c:pt>
                <c:pt idx="23">
                  <c:v>75.0</c:v>
                </c:pt>
                <c:pt idx="24">
                  <c:v>76.0</c:v>
                </c:pt>
                <c:pt idx="25">
                  <c:v>78.0</c:v>
                </c:pt>
                <c:pt idx="26">
                  <c:v>79.0</c:v>
                </c:pt>
                <c:pt idx="27">
                  <c:v>80.5</c:v>
                </c:pt>
                <c:pt idx="28">
                  <c:v>81.5</c:v>
                </c:pt>
                <c:pt idx="29">
                  <c:v>83.0</c:v>
                </c:pt>
                <c:pt idx="30">
                  <c:v>84.0</c:v>
                </c:pt>
                <c:pt idx="31">
                  <c:v>85.0</c:v>
                </c:pt>
                <c:pt idx="32">
                  <c:v>87.0</c:v>
                </c:pt>
                <c:pt idx="33">
                  <c:v>90.0</c:v>
                </c:pt>
                <c:pt idx="34">
                  <c:v>91.0</c:v>
                </c:pt>
                <c:pt idx="35">
                  <c:v>92.0</c:v>
                </c:pt>
                <c:pt idx="36">
                  <c:v>94.0</c:v>
                </c:pt>
                <c:pt idx="37">
                  <c:v>96.0</c:v>
                </c:pt>
              </c:numCache>
            </c:numRef>
          </c:xVal>
          <c:yVal>
            <c:numRef>
              <c:f>Sheet1!$B$3076:$B$3113</c:f>
              <c:numCache>
                <c:formatCode>General</c:formatCode>
                <c:ptCount val="38"/>
                <c:pt idx="0">
                  <c:v>9.333333333333333</c:v>
                </c:pt>
                <c:pt idx="1">
                  <c:v>9.373333333333333</c:v>
                </c:pt>
                <c:pt idx="2">
                  <c:v>9.256666666666665</c:v>
                </c:pt>
                <c:pt idx="3">
                  <c:v>9.263333333333333</c:v>
                </c:pt>
                <c:pt idx="4">
                  <c:v>9.163333333333333</c:v>
                </c:pt>
                <c:pt idx="5">
                  <c:v>9.063333333333334</c:v>
                </c:pt>
                <c:pt idx="6">
                  <c:v>8.980000000000002</c:v>
                </c:pt>
                <c:pt idx="7">
                  <c:v>8.813333333333334</c:v>
                </c:pt>
                <c:pt idx="8">
                  <c:v>8.713333333333333</c:v>
                </c:pt>
                <c:pt idx="9">
                  <c:v>8.943333333333333</c:v>
                </c:pt>
                <c:pt idx="10">
                  <c:v>9.213333333333333</c:v>
                </c:pt>
                <c:pt idx="11">
                  <c:v>9.36333333333333</c:v>
                </c:pt>
                <c:pt idx="12">
                  <c:v>9.383333333333332</c:v>
                </c:pt>
                <c:pt idx="13">
                  <c:v>9.323333333333332</c:v>
                </c:pt>
                <c:pt idx="14">
                  <c:v>9.226666666666668</c:v>
                </c:pt>
                <c:pt idx="15">
                  <c:v>9.130000000000001</c:v>
                </c:pt>
                <c:pt idx="16">
                  <c:v>9.08</c:v>
                </c:pt>
                <c:pt idx="17">
                  <c:v>8.946666666666667</c:v>
                </c:pt>
                <c:pt idx="18">
                  <c:v>8.91</c:v>
                </c:pt>
                <c:pt idx="19">
                  <c:v>8.893333333333332</c:v>
                </c:pt>
                <c:pt idx="20">
                  <c:v>8.836666666666665</c:v>
                </c:pt>
                <c:pt idx="21">
                  <c:v>8.766666666666665</c:v>
                </c:pt>
                <c:pt idx="22">
                  <c:v>9.003333333333332</c:v>
                </c:pt>
                <c:pt idx="23">
                  <c:v>9.266666666666667</c:v>
                </c:pt>
                <c:pt idx="24">
                  <c:v>9.416666666666666</c:v>
                </c:pt>
                <c:pt idx="25">
                  <c:v>9.43</c:v>
                </c:pt>
                <c:pt idx="26">
                  <c:v>9.36</c:v>
                </c:pt>
                <c:pt idx="27">
                  <c:v>9.316666666666668</c:v>
                </c:pt>
                <c:pt idx="28">
                  <c:v>9.29</c:v>
                </c:pt>
                <c:pt idx="29">
                  <c:v>9.24</c:v>
                </c:pt>
                <c:pt idx="30">
                  <c:v>9.210000000000001</c:v>
                </c:pt>
                <c:pt idx="31">
                  <c:v>9.159999999999998</c:v>
                </c:pt>
                <c:pt idx="32">
                  <c:v>9.08</c:v>
                </c:pt>
                <c:pt idx="33">
                  <c:v>8.953333333333333</c:v>
                </c:pt>
                <c:pt idx="34">
                  <c:v>8.926666666666667</c:v>
                </c:pt>
                <c:pt idx="35">
                  <c:v>8.909999999999998</c:v>
                </c:pt>
                <c:pt idx="36">
                  <c:v>8.81</c:v>
                </c:pt>
                <c:pt idx="37">
                  <c:v>8.663333333333333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Sheet1!$A$3114:$A$3206</c:f>
              <c:numCache>
                <c:formatCode>General</c:formatCode>
                <c:ptCount val="93"/>
                <c:pt idx="0">
                  <c:v>0.0</c:v>
                </c:pt>
                <c:pt idx="1">
                  <c:v>1.5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14.0</c:v>
                </c:pt>
                <c:pt idx="11">
                  <c:v>16.0</c:v>
                </c:pt>
                <c:pt idx="12">
                  <c:v>18.0</c:v>
                </c:pt>
                <c:pt idx="13">
                  <c:v>21.0</c:v>
                </c:pt>
                <c:pt idx="14">
                  <c:v>22.0</c:v>
                </c:pt>
                <c:pt idx="15">
                  <c:v>23.0</c:v>
                </c:pt>
                <c:pt idx="16">
                  <c:v>24.0</c:v>
                </c:pt>
                <c:pt idx="17">
                  <c:v>25.0</c:v>
                </c:pt>
                <c:pt idx="18">
                  <c:v>26.0</c:v>
                </c:pt>
                <c:pt idx="19">
                  <c:v>27.0</c:v>
                </c:pt>
                <c:pt idx="20">
                  <c:v>28.0</c:v>
                </c:pt>
                <c:pt idx="21">
                  <c:v>29.0</c:v>
                </c:pt>
                <c:pt idx="22">
                  <c:v>31.0</c:v>
                </c:pt>
                <c:pt idx="23">
                  <c:v>32.0</c:v>
                </c:pt>
                <c:pt idx="24">
                  <c:v>33.0</c:v>
                </c:pt>
                <c:pt idx="25">
                  <c:v>34.0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49.0</c:v>
                </c:pt>
                <c:pt idx="39">
                  <c:v>50.0</c:v>
                </c:pt>
                <c:pt idx="40">
                  <c:v>51.5</c:v>
                </c:pt>
                <c:pt idx="41">
                  <c:v>52.0</c:v>
                </c:pt>
                <c:pt idx="42">
                  <c:v>53.5</c:v>
                </c:pt>
                <c:pt idx="43">
                  <c:v>55.0</c:v>
                </c:pt>
                <c:pt idx="44">
                  <c:v>56.0</c:v>
                </c:pt>
                <c:pt idx="45">
                  <c:v>57.0</c:v>
                </c:pt>
                <c:pt idx="46">
                  <c:v>58.0</c:v>
                </c:pt>
                <c:pt idx="47">
                  <c:v>59.0</c:v>
                </c:pt>
                <c:pt idx="48">
                  <c:v>60.0</c:v>
                </c:pt>
                <c:pt idx="49">
                  <c:v>61.0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69.0</c:v>
                </c:pt>
                <c:pt idx="54">
                  <c:v>70.0</c:v>
                </c:pt>
                <c:pt idx="55">
                  <c:v>71.0</c:v>
                </c:pt>
                <c:pt idx="56">
                  <c:v>72.0</c:v>
                </c:pt>
                <c:pt idx="57">
                  <c:v>73.0</c:v>
                </c:pt>
                <c:pt idx="58">
                  <c:v>75.0</c:v>
                </c:pt>
                <c:pt idx="59">
                  <c:v>76.5</c:v>
                </c:pt>
                <c:pt idx="60">
                  <c:v>78.0</c:v>
                </c:pt>
                <c:pt idx="61">
                  <c:v>79.0</c:v>
                </c:pt>
                <c:pt idx="62">
                  <c:v>80.0</c:v>
                </c:pt>
                <c:pt idx="63">
                  <c:v>81.0</c:v>
                </c:pt>
                <c:pt idx="64">
                  <c:v>86.0</c:v>
                </c:pt>
                <c:pt idx="65">
                  <c:v>87.0</c:v>
                </c:pt>
                <c:pt idx="66">
                  <c:v>87.5</c:v>
                </c:pt>
                <c:pt idx="67">
                  <c:v>88.0</c:v>
                </c:pt>
                <c:pt idx="68">
                  <c:v>92.0</c:v>
                </c:pt>
                <c:pt idx="69">
                  <c:v>93.0</c:v>
                </c:pt>
                <c:pt idx="70">
                  <c:v>97.0</c:v>
                </c:pt>
                <c:pt idx="71">
                  <c:v>98.0</c:v>
                </c:pt>
                <c:pt idx="72">
                  <c:v>99.0</c:v>
                </c:pt>
                <c:pt idx="73">
                  <c:v>100.0</c:v>
                </c:pt>
                <c:pt idx="74">
                  <c:v>101.0</c:v>
                </c:pt>
                <c:pt idx="75">
                  <c:v>102.0</c:v>
                </c:pt>
                <c:pt idx="76">
                  <c:v>103.0</c:v>
                </c:pt>
                <c:pt idx="77">
                  <c:v>104.5</c:v>
                </c:pt>
                <c:pt idx="78">
                  <c:v>106.0</c:v>
                </c:pt>
                <c:pt idx="79">
                  <c:v>108.0</c:v>
                </c:pt>
                <c:pt idx="80">
                  <c:v>110.0</c:v>
                </c:pt>
                <c:pt idx="81">
                  <c:v>111.0</c:v>
                </c:pt>
                <c:pt idx="82">
                  <c:v>114.0</c:v>
                </c:pt>
                <c:pt idx="83">
                  <c:v>115.0</c:v>
                </c:pt>
                <c:pt idx="84">
                  <c:v>117.0</c:v>
                </c:pt>
                <c:pt idx="85">
                  <c:v>119.0</c:v>
                </c:pt>
                <c:pt idx="86">
                  <c:v>121.0</c:v>
                </c:pt>
                <c:pt idx="87">
                  <c:v>122.0</c:v>
                </c:pt>
                <c:pt idx="88">
                  <c:v>123.0</c:v>
                </c:pt>
                <c:pt idx="89">
                  <c:v>124.0</c:v>
                </c:pt>
                <c:pt idx="90">
                  <c:v>125.0</c:v>
                </c:pt>
                <c:pt idx="91">
                  <c:v>127.5</c:v>
                </c:pt>
                <c:pt idx="92">
                  <c:v>129.0</c:v>
                </c:pt>
              </c:numCache>
            </c:numRef>
          </c:xVal>
          <c:yVal>
            <c:numRef>
              <c:f>Sheet1!$B$3114:$B$3206</c:f>
              <c:numCache>
                <c:formatCode>General</c:formatCode>
                <c:ptCount val="93"/>
                <c:pt idx="0">
                  <c:v>9.373333333333333</c:v>
                </c:pt>
                <c:pt idx="1">
                  <c:v>9.38</c:v>
                </c:pt>
                <c:pt idx="2">
                  <c:v>9.366666666666667</c:v>
                </c:pt>
                <c:pt idx="3">
                  <c:v>9.346666666666665</c:v>
                </c:pt>
                <c:pt idx="4">
                  <c:v>9.313333333333334</c:v>
                </c:pt>
                <c:pt idx="5">
                  <c:v>9.283333333333333</c:v>
                </c:pt>
                <c:pt idx="6">
                  <c:v>9.26</c:v>
                </c:pt>
                <c:pt idx="7">
                  <c:v>9.243333333333334</c:v>
                </c:pt>
                <c:pt idx="8">
                  <c:v>9.243333333333334</c:v>
                </c:pt>
                <c:pt idx="9">
                  <c:v>9.229999999999998</c:v>
                </c:pt>
                <c:pt idx="10">
                  <c:v>9.213333333333333</c:v>
                </c:pt>
                <c:pt idx="11">
                  <c:v>9.186666666666665</c:v>
                </c:pt>
                <c:pt idx="12">
                  <c:v>9.146666666666666</c:v>
                </c:pt>
                <c:pt idx="13">
                  <c:v>9.066666666666668</c:v>
                </c:pt>
                <c:pt idx="14">
                  <c:v>9.056666666666666</c:v>
                </c:pt>
                <c:pt idx="15">
                  <c:v>9.03</c:v>
                </c:pt>
                <c:pt idx="16">
                  <c:v>9.02</c:v>
                </c:pt>
                <c:pt idx="17">
                  <c:v>8.993333333333334</c:v>
                </c:pt>
                <c:pt idx="18">
                  <c:v>8.966666666666666</c:v>
                </c:pt>
                <c:pt idx="19">
                  <c:v>8.946666666666667</c:v>
                </c:pt>
                <c:pt idx="20">
                  <c:v>8.936666666666665</c:v>
                </c:pt>
                <c:pt idx="21">
                  <c:v>8.909999999999998</c:v>
                </c:pt>
                <c:pt idx="22">
                  <c:v>8.853333333333333</c:v>
                </c:pt>
                <c:pt idx="23">
                  <c:v>8.836666666666665</c:v>
                </c:pt>
                <c:pt idx="24">
                  <c:v>8.793333333333335</c:v>
                </c:pt>
                <c:pt idx="25">
                  <c:v>8.766666666666667</c:v>
                </c:pt>
                <c:pt idx="26">
                  <c:v>8.92</c:v>
                </c:pt>
                <c:pt idx="27">
                  <c:v>9.26</c:v>
                </c:pt>
                <c:pt idx="28">
                  <c:v>9.346666666666665</c:v>
                </c:pt>
                <c:pt idx="29">
                  <c:v>9.41</c:v>
                </c:pt>
                <c:pt idx="30">
                  <c:v>9.433333333333331</c:v>
                </c:pt>
                <c:pt idx="31">
                  <c:v>9.38</c:v>
                </c:pt>
                <c:pt idx="32">
                  <c:v>9.346666666666665</c:v>
                </c:pt>
                <c:pt idx="33">
                  <c:v>9.326666666666667</c:v>
                </c:pt>
                <c:pt idx="34">
                  <c:v>9.316666666666668</c:v>
                </c:pt>
                <c:pt idx="35">
                  <c:v>9.316666666666668</c:v>
                </c:pt>
                <c:pt idx="36">
                  <c:v>9.290000000000001</c:v>
                </c:pt>
                <c:pt idx="37">
                  <c:v>9.283333333333333</c:v>
                </c:pt>
                <c:pt idx="38">
                  <c:v>9.229999999999998</c:v>
                </c:pt>
                <c:pt idx="39">
                  <c:v>9.223333333333334</c:v>
                </c:pt>
                <c:pt idx="40">
                  <c:v>9.17</c:v>
                </c:pt>
                <c:pt idx="41">
                  <c:v>9.18</c:v>
                </c:pt>
                <c:pt idx="42">
                  <c:v>9.163333333333332</c:v>
                </c:pt>
                <c:pt idx="43">
                  <c:v>9.17</c:v>
                </c:pt>
                <c:pt idx="44">
                  <c:v>9.17</c:v>
                </c:pt>
                <c:pt idx="45">
                  <c:v>9.136666666666664</c:v>
                </c:pt>
                <c:pt idx="46">
                  <c:v>9.133333333333335</c:v>
                </c:pt>
                <c:pt idx="47">
                  <c:v>9.126666666666665</c:v>
                </c:pt>
                <c:pt idx="48">
                  <c:v>9.130000000000001</c:v>
                </c:pt>
                <c:pt idx="49">
                  <c:v>9.1</c:v>
                </c:pt>
                <c:pt idx="50">
                  <c:v>9.083333333333333</c:v>
                </c:pt>
                <c:pt idx="51">
                  <c:v>9.08</c:v>
                </c:pt>
                <c:pt idx="52">
                  <c:v>9.063333333333334</c:v>
                </c:pt>
                <c:pt idx="53">
                  <c:v>9.003333333333332</c:v>
                </c:pt>
                <c:pt idx="54">
                  <c:v>9.003333333333332</c:v>
                </c:pt>
                <c:pt idx="55">
                  <c:v>8.973333333333334</c:v>
                </c:pt>
                <c:pt idx="56">
                  <c:v>8.993333333333334</c:v>
                </c:pt>
                <c:pt idx="57">
                  <c:v>8.976666666666668</c:v>
                </c:pt>
                <c:pt idx="58">
                  <c:v>8.933333333333331</c:v>
                </c:pt>
                <c:pt idx="59">
                  <c:v>8.906666666666668</c:v>
                </c:pt>
                <c:pt idx="60">
                  <c:v>8.903333333333334</c:v>
                </c:pt>
                <c:pt idx="61">
                  <c:v>8.91</c:v>
                </c:pt>
                <c:pt idx="62">
                  <c:v>8.86333333333333</c:v>
                </c:pt>
                <c:pt idx="63">
                  <c:v>8.866666666666667</c:v>
                </c:pt>
                <c:pt idx="64">
                  <c:v>8.716666666666666</c:v>
                </c:pt>
                <c:pt idx="65">
                  <c:v>8.663333333333332</c:v>
                </c:pt>
                <c:pt idx="66">
                  <c:v>8.66</c:v>
                </c:pt>
                <c:pt idx="67">
                  <c:v>8.623333333333335</c:v>
                </c:pt>
                <c:pt idx="68">
                  <c:v>9.389999999999998</c:v>
                </c:pt>
                <c:pt idx="69">
                  <c:v>9.42</c:v>
                </c:pt>
                <c:pt idx="70">
                  <c:v>9.376666666666666</c:v>
                </c:pt>
                <c:pt idx="71">
                  <c:v>9.336666666666665</c:v>
                </c:pt>
                <c:pt idx="72">
                  <c:v>9.31</c:v>
                </c:pt>
                <c:pt idx="73">
                  <c:v>9.296666666666666</c:v>
                </c:pt>
                <c:pt idx="74">
                  <c:v>9.256666666666665</c:v>
                </c:pt>
                <c:pt idx="75">
                  <c:v>9.253333333333332</c:v>
                </c:pt>
                <c:pt idx="76">
                  <c:v>9.223333333333334</c:v>
                </c:pt>
                <c:pt idx="77">
                  <c:v>9.203333333333333</c:v>
                </c:pt>
                <c:pt idx="78">
                  <c:v>9.18</c:v>
                </c:pt>
                <c:pt idx="79">
                  <c:v>9.140000000000001</c:v>
                </c:pt>
                <c:pt idx="80">
                  <c:v>9.113333333333331</c:v>
                </c:pt>
                <c:pt idx="81">
                  <c:v>9.1</c:v>
                </c:pt>
                <c:pt idx="82">
                  <c:v>9.046666666666666</c:v>
                </c:pt>
                <c:pt idx="83">
                  <c:v>9.01</c:v>
                </c:pt>
                <c:pt idx="84">
                  <c:v>8.956666666666665</c:v>
                </c:pt>
                <c:pt idx="85">
                  <c:v>8.896666666666666</c:v>
                </c:pt>
                <c:pt idx="86">
                  <c:v>8.82</c:v>
                </c:pt>
                <c:pt idx="87">
                  <c:v>8.78</c:v>
                </c:pt>
                <c:pt idx="88">
                  <c:v>8.75</c:v>
                </c:pt>
                <c:pt idx="89">
                  <c:v>8.703333333333333</c:v>
                </c:pt>
                <c:pt idx="90">
                  <c:v>8.656666666666666</c:v>
                </c:pt>
                <c:pt idx="91">
                  <c:v>8.563333333333334</c:v>
                </c:pt>
                <c:pt idx="92">
                  <c:v>8.496666666666667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037656"/>
        <c:axId val="2096040792"/>
      </c:scatterChart>
      <c:valAx>
        <c:axId val="209603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040792"/>
        <c:crosses val="autoZero"/>
        <c:crossBetween val="midCat"/>
      </c:valAx>
      <c:valAx>
        <c:axId val="209604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037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Background Pre</c:v>
          </c:tx>
          <c:marker>
            <c:symbol val="none"/>
          </c:marker>
          <c:xVal>
            <c:numRef>
              <c:f>Sheet1!$A$3207:$A$3224</c:f>
              <c:numCache>
                <c:formatCode>General</c:formatCode>
                <c:ptCount val="18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8.0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14.0</c:v>
                </c:pt>
                <c:pt idx="9">
                  <c:v>142.0</c:v>
                </c:pt>
                <c:pt idx="10">
                  <c:v>143.0</c:v>
                </c:pt>
                <c:pt idx="11">
                  <c:v>146.0</c:v>
                </c:pt>
                <c:pt idx="12">
                  <c:v>147.0</c:v>
                </c:pt>
                <c:pt idx="13">
                  <c:v>148.0</c:v>
                </c:pt>
                <c:pt idx="14">
                  <c:v>149.5</c:v>
                </c:pt>
                <c:pt idx="15">
                  <c:v>150.0</c:v>
                </c:pt>
                <c:pt idx="16">
                  <c:v>151.0</c:v>
                </c:pt>
                <c:pt idx="17">
                  <c:v>152.0</c:v>
                </c:pt>
              </c:numCache>
            </c:numRef>
          </c:xVal>
          <c:yVal>
            <c:numRef>
              <c:f>Sheet1!$B$3207:$B$3224</c:f>
              <c:numCache>
                <c:formatCode>General</c:formatCode>
                <c:ptCount val="18"/>
                <c:pt idx="0">
                  <c:v>9.25</c:v>
                </c:pt>
                <c:pt idx="1">
                  <c:v>9.216666666666666</c:v>
                </c:pt>
                <c:pt idx="2">
                  <c:v>9.223333333333334</c:v>
                </c:pt>
                <c:pt idx="3">
                  <c:v>9.196666666666667</c:v>
                </c:pt>
                <c:pt idx="4">
                  <c:v>9.19</c:v>
                </c:pt>
                <c:pt idx="5">
                  <c:v>9.18</c:v>
                </c:pt>
                <c:pt idx="6">
                  <c:v>9.16</c:v>
                </c:pt>
                <c:pt idx="7">
                  <c:v>9.15</c:v>
                </c:pt>
                <c:pt idx="8">
                  <c:v>9.133333333333333</c:v>
                </c:pt>
                <c:pt idx="9">
                  <c:v>8.92</c:v>
                </c:pt>
                <c:pt idx="10">
                  <c:v>8.903333333333334</c:v>
                </c:pt>
                <c:pt idx="11">
                  <c:v>8.913333333333333</c:v>
                </c:pt>
                <c:pt idx="12">
                  <c:v>8.913333333333332</c:v>
                </c:pt>
                <c:pt idx="13">
                  <c:v>8.909999999999998</c:v>
                </c:pt>
                <c:pt idx="14">
                  <c:v>8.9</c:v>
                </c:pt>
                <c:pt idx="15">
                  <c:v>8.91</c:v>
                </c:pt>
                <c:pt idx="16">
                  <c:v>8.903333333333334</c:v>
                </c:pt>
                <c:pt idx="17">
                  <c:v>8.89</c:v>
                </c:pt>
              </c:numCache>
            </c:numRef>
          </c:yVal>
          <c:smooth val="0"/>
        </c:ser>
        <c:ser>
          <c:idx val="1"/>
          <c:order val="1"/>
          <c:tx>
            <c:v>FishID S3</c:v>
          </c:tx>
          <c:marker>
            <c:symbol val="none"/>
          </c:marker>
          <c:xVal>
            <c:numRef>
              <c:f>Sheet1!$A$3225:$A$3304</c:f>
              <c:numCache>
                <c:formatCode>General</c:formatCode>
                <c:ptCount val="80"/>
                <c:pt idx="0">
                  <c:v>4.0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12.0</c:v>
                </c:pt>
                <c:pt idx="5">
                  <c:v>14.5</c:v>
                </c:pt>
                <c:pt idx="6">
                  <c:v>16.0</c:v>
                </c:pt>
                <c:pt idx="7">
                  <c:v>17.0</c:v>
                </c:pt>
                <c:pt idx="8">
                  <c:v>18.5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34.5</c:v>
                </c:pt>
                <c:pt idx="19">
                  <c:v>36.0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47.0</c:v>
                </c:pt>
                <c:pt idx="24">
                  <c:v>111.5</c:v>
                </c:pt>
                <c:pt idx="25">
                  <c:v>113.0</c:v>
                </c:pt>
                <c:pt idx="26">
                  <c:v>118.0</c:v>
                </c:pt>
                <c:pt idx="27">
                  <c:v>120.0</c:v>
                </c:pt>
                <c:pt idx="28">
                  <c:v>122.0</c:v>
                </c:pt>
                <c:pt idx="29">
                  <c:v>123.0</c:v>
                </c:pt>
                <c:pt idx="30">
                  <c:v>125.0</c:v>
                </c:pt>
                <c:pt idx="31">
                  <c:v>126.0</c:v>
                </c:pt>
                <c:pt idx="32">
                  <c:v>127.0</c:v>
                </c:pt>
                <c:pt idx="33">
                  <c:v>128.0</c:v>
                </c:pt>
                <c:pt idx="34">
                  <c:v>131.0</c:v>
                </c:pt>
                <c:pt idx="35">
                  <c:v>132.0</c:v>
                </c:pt>
                <c:pt idx="36">
                  <c:v>133.5</c:v>
                </c:pt>
                <c:pt idx="37">
                  <c:v>135.0</c:v>
                </c:pt>
                <c:pt idx="38">
                  <c:v>136.0</c:v>
                </c:pt>
                <c:pt idx="39">
                  <c:v>137.0</c:v>
                </c:pt>
                <c:pt idx="40">
                  <c:v>138.0</c:v>
                </c:pt>
                <c:pt idx="41">
                  <c:v>139.0</c:v>
                </c:pt>
                <c:pt idx="42">
                  <c:v>140.0</c:v>
                </c:pt>
                <c:pt idx="43">
                  <c:v>141.0</c:v>
                </c:pt>
                <c:pt idx="44">
                  <c:v>142.5</c:v>
                </c:pt>
                <c:pt idx="45">
                  <c:v>144.0</c:v>
                </c:pt>
                <c:pt idx="46">
                  <c:v>145.0</c:v>
                </c:pt>
                <c:pt idx="47">
                  <c:v>146.0</c:v>
                </c:pt>
                <c:pt idx="48">
                  <c:v>147.0</c:v>
                </c:pt>
                <c:pt idx="49">
                  <c:v>148.0</c:v>
                </c:pt>
                <c:pt idx="50">
                  <c:v>149.0</c:v>
                </c:pt>
                <c:pt idx="51">
                  <c:v>150.0</c:v>
                </c:pt>
                <c:pt idx="52">
                  <c:v>151.0</c:v>
                </c:pt>
                <c:pt idx="53">
                  <c:v>152.0</c:v>
                </c:pt>
                <c:pt idx="54">
                  <c:v>153.0</c:v>
                </c:pt>
                <c:pt idx="55">
                  <c:v>166.0</c:v>
                </c:pt>
                <c:pt idx="56">
                  <c:v>168.0</c:v>
                </c:pt>
                <c:pt idx="57">
                  <c:v>170.0</c:v>
                </c:pt>
                <c:pt idx="58">
                  <c:v>173.0</c:v>
                </c:pt>
                <c:pt idx="59">
                  <c:v>174.0</c:v>
                </c:pt>
                <c:pt idx="60">
                  <c:v>176.0</c:v>
                </c:pt>
                <c:pt idx="61">
                  <c:v>178.0</c:v>
                </c:pt>
                <c:pt idx="62">
                  <c:v>179.0</c:v>
                </c:pt>
                <c:pt idx="63">
                  <c:v>180.0</c:v>
                </c:pt>
                <c:pt idx="64">
                  <c:v>181.0</c:v>
                </c:pt>
                <c:pt idx="65">
                  <c:v>182.0</c:v>
                </c:pt>
                <c:pt idx="66">
                  <c:v>184.0</c:v>
                </c:pt>
                <c:pt idx="67">
                  <c:v>185.0</c:v>
                </c:pt>
                <c:pt idx="68">
                  <c:v>187.0</c:v>
                </c:pt>
                <c:pt idx="69">
                  <c:v>189.0</c:v>
                </c:pt>
                <c:pt idx="70">
                  <c:v>191.0</c:v>
                </c:pt>
                <c:pt idx="71">
                  <c:v>194.0</c:v>
                </c:pt>
                <c:pt idx="72">
                  <c:v>197.0</c:v>
                </c:pt>
                <c:pt idx="73">
                  <c:v>202.0</c:v>
                </c:pt>
                <c:pt idx="74">
                  <c:v>203.0</c:v>
                </c:pt>
                <c:pt idx="75">
                  <c:v>204.0</c:v>
                </c:pt>
                <c:pt idx="76">
                  <c:v>205.0</c:v>
                </c:pt>
                <c:pt idx="77">
                  <c:v>206.0</c:v>
                </c:pt>
                <c:pt idx="78">
                  <c:v>207.0</c:v>
                </c:pt>
                <c:pt idx="79">
                  <c:v>209.0</c:v>
                </c:pt>
              </c:numCache>
            </c:numRef>
          </c:xVal>
          <c:yVal>
            <c:numRef>
              <c:f>Sheet1!$B$3225:$B$3304</c:f>
              <c:numCache>
                <c:formatCode>General</c:formatCode>
                <c:ptCount val="80"/>
                <c:pt idx="0">
                  <c:v>9.196666666666667</c:v>
                </c:pt>
                <c:pt idx="1">
                  <c:v>9.18</c:v>
                </c:pt>
                <c:pt idx="2">
                  <c:v>9.136666666666666</c:v>
                </c:pt>
                <c:pt idx="3">
                  <c:v>9.073333333333332</c:v>
                </c:pt>
                <c:pt idx="4">
                  <c:v>9.04</c:v>
                </c:pt>
                <c:pt idx="5">
                  <c:v>8.996666666666667</c:v>
                </c:pt>
                <c:pt idx="6">
                  <c:v>8.97</c:v>
                </c:pt>
                <c:pt idx="7">
                  <c:v>8.953333333333333</c:v>
                </c:pt>
                <c:pt idx="8">
                  <c:v>8.923333333333333</c:v>
                </c:pt>
                <c:pt idx="9">
                  <c:v>8.91</c:v>
                </c:pt>
                <c:pt idx="10">
                  <c:v>8.876666666666665</c:v>
                </c:pt>
                <c:pt idx="11">
                  <c:v>8.873333333333333</c:v>
                </c:pt>
                <c:pt idx="12">
                  <c:v>8.856666666666667</c:v>
                </c:pt>
                <c:pt idx="13">
                  <c:v>8.826666666666666</c:v>
                </c:pt>
                <c:pt idx="14">
                  <c:v>8.81</c:v>
                </c:pt>
                <c:pt idx="15">
                  <c:v>8.799999999999998</c:v>
                </c:pt>
                <c:pt idx="16">
                  <c:v>8.793333333333333</c:v>
                </c:pt>
                <c:pt idx="17">
                  <c:v>8.786666666666666</c:v>
                </c:pt>
                <c:pt idx="18">
                  <c:v>8.753333333333332</c:v>
                </c:pt>
                <c:pt idx="19">
                  <c:v>8.736666666666666</c:v>
                </c:pt>
                <c:pt idx="20">
                  <c:v>8.693333333333333</c:v>
                </c:pt>
                <c:pt idx="21">
                  <c:v>8.683333333333333</c:v>
                </c:pt>
                <c:pt idx="22">
                  <c:v>8.68</c:v>
                </c:pt>
                <c:pt idx="23">
                  <c:v>8.62</c:v>
                </c:pt>
                <c:pt idx="24">
                  <c:v>9.18</c:v>
                </c:pt>
                <c:pt idx="25">
                  <c:v>9.316666666666668</c:v>
                </c:pt>
                <c:pt idx="26">
                  <c:v>9.283333333333333</c:v>
                </c:pt>
                <c:pt idx="27">
                  <c:v>9.286666666666667</c:v>
                </c:pt>
                <c:pt idx="28">
                  <c:v>9.236666666666666</c:v>
                </c:pt>
                <c:pt idx="29">
                  <c:v>9.226666666666668</c:v>
                </c:pt>
                <c:pt idx="30">
                  <c:v>9.200000000000001</c:v>
                </c:pt>
                <c:pt idx="31">
                  <c:v>9.183333333333331</c:v>
                </c:pt>
                <c:pt idx="32">
                  <c:v>9.156666666666668</c:v>
                </c:pt>
                <c:pt idx="33">
                  <c:v>9.136666666666668</c:v>
                </c:pt>
                <c:pt idx="34">
                  <c:v>9.093333333333333</c:v>
                </c:pt>
                <c:pt idx="35">
                  <c:v>9.07</c:v>
                </c:pt>
                <c:pt idx="36">
                  <c:v>9.036666666666667</c:v>
                </c:pt>
                <c:pt idx="37">
                  <c:v>9.016666666666667</c:v>
                </c:pt>
                <c:pt idx="38">
                  <c:v>9.01</c:v>
                </c:pt>
                <c:pt idx="39">
                  <c:v>9.003333333333332</c:v>
                </c:pt>
                <c:pt idx="40">
                  <c:v>9.01</c:v>
                </c:pt>
                <c:pt idx="41">
                  <c:v>8.986666666666666</c:v>
                </c:pt>
                <c:pt idx="42">
                  <c:v>8.946666666666667</c:v>
                </c:pt>
                <c:pt idx="43">
                  <c:v>8.943333333333333</c:v>
                </c:pt>
                <c:pt idx="44">
                  <c:v>8.943333333333333</c:v>
                </c:pt>
                <c:pt idx="45">
                  <c:v>8.886666666666668</c:v>
                </c:pt>
                <c:pt idx="46">
                  <c:v>8.88</c:v>
                </c:pt>
                <c:pt idx="47">
                  <c:v>8.846666666666665</c:v>
                </c:pt>
                <c:pt idx="48">
                  <c:v>8.826666666666667</c:v>
                </c:pt>
                <c:pt idx="49">
                  <c:v>8.816666666666668</c:v>
                </c:pt>
                <c:pt idx="50">
                  <c:v>8.783333333333333</c:v>
                </c:pt>
                <c:pt idx="51">
                  <c:v>8.793333333333335</c:v>
                </c:pt>
                <c:pt idx="52">
                  <c:v>8.76</c:v>
                </c:pt>
                <c:pt idx="53">
                  <c:v>8.753333333333332</c:v>
                </c:pt>
                <c:pt idx="54">
                  <c:v>8.723333333333334</c:v>
                </c:pt>
                <c:pt idx="55">
                  <c:v>9.176666666666665</c:v>
                </c:pt>
                <c:pt idx="56">
                  <c:v>9.263333333333333</c:v>
                </c:pt>
                <c:pt idx="57">
                  <c:v>9.166666666666666</c:v>
                </c:pt>
                <c:pt idx="58">
                  <c:v>9.113333333333331</c:v>
                </c:pt>
                <c:pt idx="59">
                  <c:v>9.11</c:v>
                </c:pt>
                <c:pt idx="60">
                  <c:v>9.063333333333334</c:v>
                </c:pt>
                <c:pt idx="61">
                  <c:v>9.06</c:v>
                </c:pt>
                <c:pt idx="62">
                  <c:v>9.063333333333334</c:v>
                </c:pt>
                <c:pt idx="63">
                  <c:v>9.066666666666668</c:v>
                </c:pt>
                <c:pt idx="64">
                  <c:v>9.053333333333334</c:v>
                </c:pt>
                <c:pt idx="65">
                  <c:v>9.03</c:v>
                </c:pt>
                <c:pt idx="66">
                  <c:v>9.0</c:v>
                </c:pt>
                <c:pt idx="67">
                  <c:v>9.023333333333333</c:v>
                </c:pt>
                <c:pt idx="68">
                  <c:v>8.996666666666667</c:v>
                </c:pt>
                <c:pt idx="69">
                  <c:v>8.956666666666666</c:v>
                </c:pt>
                <c:pt idx="70">
                  <c:v>8.933333333333331</c:v>
                </c:pt>
                <c:pt idx="71">
                  <c:v>8.9</c:v>
                </c:pt>
                <c:pt idx="72">
                  <c:v>8.873333333333334</c:v>
                </c:pt>
                <c:pt idx="73">
                  <c:v>8.813333333333332</c:v>
                </c:pt>
                <c:pt idx="74">
                  <c:v>8.803333333333334</c:v>
                </c:pt>
                <c:pt idx="75">
                  <c:v>8.786666666666666</c:v>
                </c:pt>
                <c:pt idx="76">
                  <c:v>8.776666666666665</c:v>
                </c:pt>
                <c:pt idx="77">
                  <c:v>8.766666666666667</c:v>
                </c:pt>
                <c:pt idx="78">
                  <c:v>8.753333333333332</c:v>
                </c:pt>
                <c:pt idx="79">
                  <c:v>8.733333333333332</c:v>
                </c:pt>
              </c:numCache>
            </c:numRef>
          </c:yVal>
          <c:smooth val="0"/>
        </c:ser>
        <c:ser>
          <c:idx val="2"/>
          <c:order val="2"/>
          <c:tx>
            <c:v>FishID S4</c:v>
          </c:tx>
          <c:marker>
            <c:symbol val="none"/>
          </c:marker>
          <c:xVal>
            <c:numRef>
              <c:f>Sheet1!$A$3305:$A$3392</c:f>
              <c:numCache>
                <c:formatCode>General</c:formatCode>
                <c:ptCount val="88"/>
                <c:pt idx="0">
                  <c:v>0.0</c:v>
                </c:pt>
                <c:pt idx="1">
                  <c:v>4.0</c:v>
                </c:pt>
                <c:pt idx="2">
                  <c:v>5.5</c:v>
                </c:pt>
                <c:pt idx="3">
                  <c:v>6.5</c:v>
                </c:pt>
                <c:pt idx="4">
                  <c:v>7.0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  <c:pt idx="26">
                  <c:v>31.0</c:v>
                </c:pt>
                <c:pt idx="27">
                  <c:v>33.0</c:v>
                </c:pt>
                <c:pt idx="28">
                  <c:v>34.0</c:v>
                </c:pt>
                <c:pt idx="29">
                  <c:v>36.0</c:v>
                </c:pt>
                <c:pt idx="30">
                  <c:v>37.0</c:v>
                </c:pt>
                <c:pt idx="31">
                  <c:v>39.0</c:v>
                </c:pt>
                <c:pt idx="32">
                  <c:v>40.0</c:v>
                </c:pt>
                <c:pt idx="33">
                  <c:v>42.0</c:v>
                </c:pt>
                <c:pt idx="34">
                  <c:v>44.0</c:v>
                </c:pt>
                <c:pt idx="35">
                  <c:v>45.0</c:v>
                </c:pt>
                <c:pt idx="36">
                  <c:v>47.0</c:v>
                </c:pt>
                <c:pt idx="37">
                  <c:v>49.0</c:v>
                </c:pt>
                <c:pt idx="38">
                  <c:v>50.0</c:v>
                </c:pt>
                <c:pt idx="39">
                  <c:v>53.0</c:v>
                </c:pt>
                <c:pt idx="40">
                  <c:v>55.0</c:v>
                </c:pt>
                <c:pt idx="41">
                  <c:v>59.0</c:v>
                </c:pt>
                <c:pt idx="42">
                  <c:v>62.0</c:v>
                </c:pt>
                <c:pt idx="43">
                  <c:v>64.0</c:v>
                </c:pt>
                <c:pt idx="44">
                  <c:v>66.0</c:v>
                </c:pt>
                <c:pt idx="45">
                  <c:v>67.0</c:v>
                </c:pt>
                <c:pt idx="46">
                  <c:v>68.0</c:v>
                </c:pt>
                <c:pt idx="47">
                  <c:v>69.0</c:v>
                </c:pt>
                <c:pt idx="48">
                  <c:v>71.0</c:v>
                </c:pt>
                <c:pt idx="49">
                  <c:v>73.0</c:v>
                </c:pt>
                <c:pt idx="50">
                  <c:v>74.0</c:v>
                </c:pt>
                <c:pt idx="51">
                  <c:v>77.0</c:v>
                </c:pt>
                <c:pt idx="52">
                  <c:v>80.5</c:v>
                </c:pt>
                <c:pt idx="53">
                  <c:v>82.0</c:v>
                </c:pt>
                <c:pt idx="54">
                  <c:v>84.5</c:v>
                </c:pt>
                <c:pt idx="55">
                  <c:v>87.0</c:v>
                </c:pt>
                <c:pt idx="56">
                  <c:v>90.0</c:v>
                </c:pt>
                <c:pt idx="57">
                  <c:v>91.0</c:v>
                </c:pt>
                <c:pt idx="58">
                  <c:v>92.5</c:v>
                </c:pt>
                <c:pt idx="59">
                  <c:v>93.0</c:v>
                </c:pt>
                <c:pt idx="60">
                  <c:v>96.0</c:v>
                </c:pt>
                <c:pt idx="61">
                  <c:v>98.0</c:v>
                </c:pt>
                <c:pt idx="62">
                  <c:v>100.5</c:v>
                </c:pt>
                <c:pt idx="63">
                  <c:v>101.0</c:v>
                </c:pt>
                <c:pt idx="64">
                  <c:v>103.0</c:v>
                </c:pt>
                <c:pt idx="65">
                  <c:v>105.0</c:v>
                </c:pt>
                <c:pt idx="66">
                  <c:v>106.0</c:v>
                </c:pt>
                <c:pt idx="67">
                  <c:v>110.0</c:v>
                </c:pt>
                <c:pt idx="68">
                  <c:v>111.0</c:v>
                </c:pt>
                <c:pt idx="69">
                  <c:v>112.0</c:v>
                </c:pt>
                <c:pt idx="70">
                  <c:v>115.0</c:v>
                </c:pt>
                <c:pt idx="71">
                  <c:v>117.0</c:v>
                </c:pt>
                <c:pt idx="72">
                  <c:v>119.0</c:v>
                </c:pt>
                <c:pt idx="73">
                  <c:v>120.5</c:v>
                </c:pt>
                <c:pt idx="74">
                  <c:v>122.0</c:v>
                </c:pt>
                <c:pt idx="75">
                  <c:v>131.0</c:v>
                </c:pt>
                <c:pt idx="76">
                  <c:v>132.0</c:v>
                </c:pt>
                <c:pt idx="77">
                  <c:v>134.0</c:v>
                </c:pt>
                <c:pt idx="78">
                  <c:v>136.0</c:v>
                </c:pt>
                <c:pt idx="79">
                  <c:v>138.0</c:v>
                </c:pt>
                <c:pt idx="80">
                  <c:v>139.0</c:v>
                </c:pt>
                <c:pt idx="81">
                  <c:v>140.0</c:v>
                </c:pt>
                <c:pt idx="82">
                  <c:v>141.0</c:v>
                </c:pt>
                <c:pt idx="83">
                  <c:v>142.0</c:v>
                </c:pt>
                <c:pt idx="84">
                  <c:v>143.0</c:v>
                </c:pt>
                <c:pt idx="85">
                  <c:v>144.0</c:v>
                </c:pt>
                <c:pt idx="86">
                  <c:v>146.0</c:v>
                </c:pt>
                <c:pt idx="87">
                  <c:v>147.0</c:v>
                </c:pt>
              </c:numCache>
            </c:numRef>
          </c:xVal>
          <c:yVal>
            <c:numRef>
              <c:f>Sheet1!$B$3305:$B$3392</c:f>
              <c:numCache>
                <c:formatCode>General</c:formatCode>
                <c:ptCount val="88"/>
                <c:pt idx="0">
                  <c:v>9.24</c:v>
                </c:pt>
                <c:pt idx="1">
                  <c:v>9.163333333333332</c:v>
                </c:pt>
                <c:pt idx="2">
                  <c:v>9.130000000000001</c:v>
                </c:pt>
                <c:pt idx="3">
                  <c:v>9.1</c:v>
                </c:pt>
                <c:pt idx="4">
                  <c:v>9.103333333333333</c:v>
                </c:pt>
                <c:pt idx="5">
                  <c:v>9.073333333333332</c:v>
                </c:pt>
                <c:pt idx="6">
                  <c:v>9.06</c:v>
                </c:pt>
                <c:pt idx="7">
                  <c:v>9.013333333333333</c:v>
                </c:pt>
                <c:pt idx="8">
                  <c:v>9.016666666666667</c:v>
                </c:pt>
                <c:pt idx="9">
                  <c:v>8.98</c:v>
                </c:pt>
                <c:pt idx="10">
                  <c:v>8.973333333333334</c:v>
                </c:pt>
                <c:pt idx="11">
                  <c:v>8.946666666666667</c:v>
                </c:pt>
                <c:pt idx="12">
                  <c:v>8.933333333333331</c:v>
                </c:pt>
                <c:pt idx="13">
                  <c:v>8.93</c:v>
                </c:pt>
                <c:pt idx="14">
                  <c:v>8.916666666666666</c:v>
                </c:pt>
                <c:pt idx="15">
                  <c:v>8.893333333333332</c:v>
                </c:pt>
                <c:pt idx="16">
                  <c:v>8.876666666666665</c:v>
                </c:pt>
                <c:pt idx="17">
                  <c:v>8.86333333333333</c:v>
                </c:pt>
                <c:pt idx="18">
                  <c:v>8.84</c:v>
                </c:pt>
                <c:pt idx="19">
                  <c:v>8.833333333333333</c:v>
                </c:pt>
                <c:pt idx="20">
                  <c:v>8.81</c:v>
                </c:pt>
                <c:pt idx="21">
                  <c:v>8.803333333333334</c:v>
                </c:pt>
                <c:pt idx="22">
                  <c:v>8.813333333333334</c:v>
                </c:pt>
                <c:pt idx="23">
                  <c:v>8.806666666666666</c:v>
                </c:pt>
                <c:pt idx="24">
                  <c:v>8.803333333333332</c:v>
                </c:pt>
                <c:pt idx="25">
                  <c:v>8.816666666666668</c:v>
                </c:pt>
                <c:pt idx="26">
                  <c:v>8.803333333333332</c:v>
                </c:pt>
                <c:pt idx="27">
                  <c:v>8.786666666666666</c:v>
                </c:pt>
                <c:pt idx="28">
                  <c:v>8.766666666666665</c:v>
                </c:pt>
                <c:pt idx="29">
                  <c:v>8.77</c:v>
                </c:pt>
                <c:pt idx="30">
                  <c:v>8.763333333333333</c:v>
                </c:pt>
                <c:pt idx="31">
                  <c:v>8.76</c:v>
                </c:pt>
                <c:pt idx="32">
                  <c:v>8.753333333333333</c:v>
                </c:pt>
                <c:pt idx="33">
                  <c:v>8.723333333333334</c:v>
                </c:pt>
                <c:pt idx="34">
                  <c:v>8.706666666666666</c:v>
                </c:pt>
                <c:pt idx="35">
                  <c:v>8.696666666666667</c:v>
                </c:pt>
                <c:pt idx="36">
                  <c:v>8.683333333333331</c:v>
                </c:pt>
                <c:pt idx="37">
                  <c:v>8.653333333333334</c:v>
                </c:pt>
                <c:pt idx="38">
                  <c:v>8.663333333333332</c:v>
                </c:pt>
                <c:pt idx="39">
                  <c:v>9.223333333333334</c:v>
                </c:pt>
                <c:pt idx="40">
                  <c:v>9.25</c:v>
                </c:pt>
                <c:pt idx="41">
                  <c:v>9.26</c:v>
                </c:pt>
                <c:pt idx="42">
                  <c:v>9.256666666666665</c:v>
                </c:pt>
                <c:pt idx="43">
                  <c:v>9.24</c:v>
                </c:pt>
                <c:pt idx="44">
                  <c:v>9.193333333333333</c:v>
                </c:pt>
                <c:pt idx="45">
                  <c:v>9.17</c:v>
                </c:pt>
                <c:pt idx="46">
                  <c:v>9.156666666666668</c:v>
                </c:pt>
                <c:pt idx="47">
                  <c:v>9.15</c:v>
                </c:pt>
                <c:pt idx="48">
                  <c:v>9.11</c:v>
                </c:pt>
                <c:pt idx="49">
                  <c:v>9.1</c:v>
                </c:pt>
                <c:pt idx="50">
                  <c:v>9.086666666666667</c:v>
                </c:pt>
                <c:pt idx="51">
                  <c:v>9.04</c:v>
                </c:pt>
                <c:pt idx="52">
                  <c:v>8.993333333333334</c:v>
                </c:pt>
                <c:pt idx="53">
                  <c:v>8.983333333333332</c:v>
                </c:pt>
                <c:pt idx="54">
                  <c:v>8.946666666666665</c:v>
                </c:pt>
                <c:pt idx="55">
                  <c:v>8.909999999999998</c:v>
                </c:pt>
                <c:pt idx="56">
                  <c:v>8.876666666666665</c:v>
                </c:pt>
                <c:pt idx="57">
                  <c:v>8.873333333333333</c:v>
                </c:pt>
                <c:pt idx="58">
                  <c:v>8.843333333333331</c:v>
                </c:pt>
                <c:pt idx="59">
                  <c:v>8.840000000000001</c:v>
                </c:pt>
                <c:pt idx="60">
                  <c:v>8.813333333333334</c:v>
                </c:pt>
                <c:pt idx="61">
                  <c:v>8.783333333333333</c:v>
                </c:pt>
                <c:pt idx="62">
                  <c:v>8.78</c:v>
                </c:pt>
                <c:pt idx="63">
                  <c:v>8.766666666666665</c:v>
                </c:pt>
                <c:pt idx="64">
                  <c:v>8.766666666666667</c:v>
                </c:pt>
                <c:pt idx="65">
                  <c:v>9.173333333333333</c:v>
                </c:pt>
                <c:pt idx="66">
                  <c:v>9.216666666666666</c:v>
                </c:pt>
                <c:pt idx="67">
                  <c:v>9.183333333333331</c:v>
                </c:pt>
                <c:pt idx="68">
                  <c:v>9.163333333333333</c:v>
                </c:pt>
                <c:pt idx="69">
                  <c:v>9.17</c:v>
                </c:pt>
                <c:pt idx="70">
                  <c:v>9.126666666666666</c:v>
                </c:pt>
                <c:pt idx="71">
                  <c:v>9.113333333333331</c:v>
                </c:pt>
                <c:pt idx="72">
                  <c:v>9.086666666666667</c:v>
                </c:pt>
                <c:pt idx="73">
                  <c:v>9.083333333333333</c:v>
                </c:pt>
                <c:pt idx="74">
                  <c:v>9.073333333333332</c:v>
                </c:pt>
                <c:pt idx="75">
                  <c:v>8.976666666666666</c:v>
                </c:pt>
                <c:pt idx="76">
                  <c:v>8.963333333333332</c:v>
                </c:pt>
                <c:pt idx="77">
                  <c:v>8.923333333333333</c:v>
                </c:pt>
                <c:pt idx="78">
                  <c:v>8.88</c:v>
                </c:pt>
                <c:pt idx="79">
                  <c:v>8.836666666666665</c:v>
                </c:pt>
                <c:pt idx="80">
                  <c:v>8.826666666666666</c:v>
                </c:pt>
                <c:pt idx="81">
                  <c:v>8.806666666666666</c:v>
                </c:pt>
                <c:pt idx="82">
                  <c:v>8.796666666666666</c:v>
                </c:pt>
                <c:pt idx="83">
                  <c:v>8.756666666666665</c:v>
                </c:pt>
                <c:pt idx="84">
                  <c:v>8.753333333333332</c:v>
                </c:pt>
                <c:pt idx="85">
                  <c:v>8.75</c:v>
                </c:pt>
                <c:pt idx="86">
                  <c:v>8.733333333333334</c:v>
                </c:pt>
                <c:pt idx="87">
                  <c:v>8.706666666666666</c:v>
                </c:pt>
              </c:numCache>
            </c:numRef>
          </c:yVal>
          <c:smooth val="0"/>
        </c:ser>
        <c:ser>
          <c:idx val="3"/>
          <c:order val="3"/>
          <c:tx>
            <c:v>FishID S5</c:v>
          </c:tx>
          <c:marker>
            <c:symbol val="none"/>
          </c:marker>
          <c:xVal>
            <c:numRef>
              <c:f>Sheet1!$A$3393:$A$3463</c:f>
              <c:numCache>
                <c:formatCode>General</c:formatCode>
                <c:ptCount val="71"/>
                <c:pt idx="0">
                  <c:v>0.0</c:v>
                </c:pt>
                <c:pt idx="1">
                  <c:v>3.0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18.5</c:v>
                </c:pt>
                <c:pt idx="12">
                  <c:v>19.0</c:v>
                </c:pt>
                <c:pt idx="13">
                  <c:v>20.0</c:v>
                </c:pt>
                <c:pt idx="14">
                  <c:v>21.0</c:v>
                </c:pt>
                <c:pt idx="15">
                  <c:v>22.0</c:v>
                </c:pt>
                <c:pt idx="16">
                  <c:v>23.5</c:v>
                </c:pt>
                <c:pt idx="17">
                  <c:v>24.0</c:v>
                </c:pt>
                <c:pt idx="18">
                  <c:v>27.0</c:v>
                </c:pt>
                <c:pt idx="19">
                  <c:v>28.0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35.5</c:v>
                </c:pt>
                <c:pt idx="24">
                  <c:v>38.0</c:v>
                </c:pt>
                <c:pt idx="25">
                  <c:v>40.0</c:v>
                </c:pt>
                <c:pt idx="26">
                  <c:v>41.0</c:v>
                </c:pt>
                <c:pt idx="27">
                  <c:v>44.0</c:v>
                </c:pt>
                <c:pt idx="28">
                  <c:v>47.0</c:v>
                </c:pt>
                <c:pt idx="29">
                  <c:v>50.0</c:v>
                </c:pt>
                <c:pt idx="30">
                  <c:v>51.0</c:v>
                </c:pt>
                <c:pt idx="31">
                  <c:v>53.0</c:v>
                </c:pt>
                <c:pt idx="32">
                  <c:v>55.5</c:v>
                </c:pt>
                <c:pt idx="33">
                  <c:v>57.5</c:v>
                </c:pt>
                <c:pt idx="34">
                  <c:v>59.5</c:v>
                </c:pt>
                <c:pt idx="35">
                  <c:v>61.0</c:v>
                </c:pt>
                <c:pt idx="36">
                  <c:v>62.0</c:v>
                </c:pt>
                <c:pt idx="37">
                  <c:v>63.0</c:v>
                </c:pt>
                <c:pt idx="38">
                  <c:v>64.0</c:v>
                </c:pt>
                <c:pt idx="39">
                  <c:v>66.0</c:v>
                </c:pt>
                <c:pt idx="40">
                  <c:v>67.0</c:v>
                </c:pt>
                <c:pt idx="41">
                  <c:v>68.0</c:v>
                </c:pt>
                <c:pt idx="42">
                  <c:v>69.0</c:v>
                </c:pt>
                <c:pt idx="43">
                  <c:v>70.0</c:v>
                </c:pt>
                <c:pt idx="44">
                  <c:v>71.0</c:v>
                </c:pt>
                <c:pt idx="45">
                  <c:v>72.0</c:v>
                </c:pt>
                <c:pt idx="46">
                  <c:v>76.0</c:v>
                </c:pt>
                <c:pt idx="47">
                  <c:v>78.0</c:v>
                </c:pt>
                <c:pt idx="48">
                  <c:v>80.0</c:v>
                </c:pt>
                <c:pt idx="49">
                  <c:v>81.0</c:v>
                </c:pt>
                <c:pt idx="50">
                  <c:v>82.0</c:v>
                </c:pt>
                <c:pt idx="51">
                  <c:v>83.0</c:v>
                </c:pt>
                <c:pt idx="52">
                  <c:v>85.0</c:v>
                </c:pt>
                <c:pt idx="53">
                  <c:v>86.5</c:v>
                </c:pt>
                <c:pt idx="54">
                  <c:v>92.0</c:v>
                </c:pt>
                <c:pt idx="55">
                  <c:v>93.0</c:v>
                </c:pt>
                <c:pt idx="56">
                  <c:v>94.0</c:v>
                </c:pt>
                <c:pt idx="57">
                  <c:v>95.0</c:v>
                </c:pt>
                <c:pt idx="58">
                  <c:v>96.0</c:v>
                </c:pt>
                <c:pt idx="59">
                  <c:v>98.0</c:v>
                </c:pt>
                <c:pt idx="60">
                  <c:v>99.0</c:v>
                </c:pt>
                <c:pt idx="61">
                  <c:v>100.0</c:v>
                </c:pt>
                <c:pt idx="62">
                  <c:v>101.0</c:v>
                </c:pt>
                <c:pt idx="63">
                  <c:v>102.5</c:v>
                </c:pt>
                <c:pt idx="64">
                  <c:v>103.5</c:v>
                </c:pt>
                <c:pt idx="65">
                  <c:v>104.0</c:v>
                </c:pt>
                <c:pt idx="66">
                  <c:v>105.0</c:v>
                </c:pt>
                <c:pt idx="67">
                  <c:v>106.5</c:v>
                </c:pt>
                <c:pt idx="68">
                  <c:v>108.0</c:v>
                </c:pt>
                <c:pt idx="69">
                  <c:v>110.0</c:v>
                </c:pt>
                <c:pt idx="70">
                  <c:v>112.0</c:v>
                </c:pt>
              </c:numCache>
            </c:numRef>
          </c:xVal>
          <c:yVal>
            <c:numRef>
              <c:f>Sheet1!$B$3393:$B$3463</c:f>
              <c:numCache>
                <c:formatCode>General</c:formatCode>
                <c:ptCount val="71"/>
                <c:pt idx="0">
                  <c:v>9.32</c:v>
                </c:pt>
                <c:pt idx="1">
                  <c:v>9.323333333333332</c:v>
                </c:pt>
                <c:pt idx="2">
                  <c:v>9.34</c:v>
                </c:pt>
                <c:pt idx="3">
                  <c:v>9.316666666666668</c:v>
                </c:pt>
                <c:pt idx="4">
                  <c:v>9.306666666666666</c:v>
                </c:pt>
                <c:pt idx="5">
                  <c:v>9.28</c:v>
                </c:pt>
                <c:pt idx="6">
                  <c:v>9.273333333333333</c:v>
                </c:pt>
                <c:pt idx="7">
                  <c:v>9.26</c:v>
                </c:pt>
                <c:pt idx="8">
                  <c:v>9.243333333333334</c:v>
                </c:pt>
                <c:pt idx="9">
                  <c:v>9.220000000000001</c:v>
                </c:pt>
                <c:pt idx="10">
                  <c:v>9.18</c:v>
                </c:pt>
                <c:pt idx="11">
                  <c:v>8.953333333333333</c:v>
                </c:pt>
                <c:pt idx="12">
                  <c:v>8.976666666666668</c:v>
                </c:pt>
                <c:pt idx="13">
                  <c:v>9.013333333333333</c:v>
                </c:pt>
                <c:pt idx="14">
                  <c:v>9.053333333333332</c:v>
                </c:pt>
                <c:pt idx="15">
                  <c:v>9.076666666666666</c:v>
                </c:pt>
                <c:pt idx="16">
                  <c:v>9.1</c:v>
                </c:pt>
                <c:pt idx="17">
                  <c:v>9.093333333333331</c:v>
                </c:pt>
                <c:pt idx="18">
                  <c:v>9.06</c:v>
                </c:pt>
                <c:pt idx="19">
                  <c:v>9.046666666666666</c:v>
                </c:pt>
                <c:pt idx="20">
                  <c:v>9.026666666666665</c:v>
                </c:pt>
                <c:pt idx="21">
                  <c:v>9.003333333333332</c:v>
                </c:pt>
                <c:pt idx="22">
                  <c:v>8.97</c:v>
                </c:pt>
                <c:pt idx="23">
                  <c:v>8.893333333333332</c:v>
                </c:pt>
                <c:pt idx="24">
                  <c:v>8.843333333333331</c:v>
                </c:pt>
                <c:pt idx="25">
                  <c:v>8.796666666666666</c:v>
                </c:pt>
                <c:pt idx="26">
                  <c:v>8.783333333333333</c:v>
                </c:pt>
                <c:pt idx="27">
                  <c:v>9.183333333333331</c:v>
                </c:pt>
                <c:pt idx="28">
                  <c:v>9.336666666666665</c:v>
                </c:pt>
                <c:pt idx="29">
                  <c:v>9.29</c:v>
                </c:pt>
                <c:pt idx="30">
                  <c:v>9.26</c:v>
                </c:pt>
                <c:pt idx="31">
                  <c:v>9.223333333333334</c:v>
                </c:pt>
                <c:pt idx="32">
                  <c:v>9.149999999999998</c:v>
                </c:pt>
                <c:pt idx="33">
                  <c:v>9.083333333333333</c:v>
                </c:pt>
                <c:pt idx="34">
                  <c:v>9.043333333333333</c:v>
                </c:pt>
                <c:pt idx="35">
                  <c:v>9.023333333333331</c:v>
                </c:pt>
                <c:pt idx="36">
                  <c:v>8.993333333333334</c:v>
                </c:pt>
                <c:pt idx="37">
                  <c:v>8.96</c:v>
                </c:pt>
                <c:pt idx="38">
                  <c:v>8.946666666666667</c:v>
                </c:pt>
                <c:pt idx="39">
                  <c:v>8.9</c:v>
                </c:pt>
                <c:pt idx="40">
                  <c:v>8.876666666666666</c:v>
                </c:pt>
                <c:pt idx="41">
                  <c:v>8.833333333333333</c:v>
                </c:pt>
                <c:pt idx="42">
                  <c:v>8.826666666666666</c:v>
                </c:pt>
                <c:pt idx="43">
                  <c:v>8.826666666666666</c:v>
                </c:pt>
                <c:pt idx="44">
                  <c:v>8.813333333333334</c:v>
                </c:pt>
                <c:pt idx="45">
                  <c:v>8.79</c:v>
                </c:pt>
                <c:pt idx="46">
                  <c:v>9.200000000000001</c:v>
                </c:pt>
                <c:pt idx="47">
                  <c:v>9.223333333333334</c:v>
                </c:pt>
                <c:pt idx="48">
                  <c:v>9.266666666666667</c:v>
                </c:pt>
                <c:pt idx="49">
                  <c:v>9.25</c:v>
                </c:pt>
                <c:pt idx="50">
                  <c:v>9.253333333333332</c:v>
                </c:pt>
                <c:pt idx="51">
                  <c:v>9.246666666666667</c:v>
                </c:pt>
                <c:pt idx="52">
                  <c:v>9.25</c:v>
                </c:pt>
                <c:pt idx="53">
                  <c:v>9.243333333333334</c:v>
                </c:pt>
                <c:pt idx="54">
                  <c:v>9.243333333333334</c:v>
                </c:pt>
                <c:pt idx="55">
                  <c:v>9.220000000000001</c:v>
                </c:pt>
                <c:pt idx="56">
                  <c:v>9.223333333333334</c:v>
                </c:pt>
                <c:pt idx="57">
                  <c:v>9.220000000000001</c:v>
                </c:pt>
                <c:pt idx="58">
                  <c:v>9.193333333333333</c:v>
                </c:pt>
                <c:pt idx="59">
                  <c:v>9.12</c:v>
                </c:pt>
                <c:pt idx="60">
                  <c:v>9.12</c:v>
                </c:pt>
                <c:pt idx="61">
                  <c:v>9.113333333333331</c:v>
                </c:pt>
                <c:pt idx="62">
                  <c:v>9.123333333333333</c:v>
                </c:pt>
                <c:pt idx="63">
                  <c:v>9.066666666666666</c:v>
                </c:pt>
                <c:pt idx="64">
                  <c:v>9.03</c:v>
                </c:pt>
                <c:pt idx="65">
                  <c:v>8.986666666666666</c:v>
                </c:pt>
                <c:pt idx="66">
                  <c:v>8.933333333333331</c:v>
                </c:pt>
                <c:pt idx="67">
                  <c:v>8.916666666666666</c:v>
                </c:pt>
                <c:pt idx="68">
                  <c:v>8.926666666666667</c:v>
                </c:pt>
                <c:pt idx="69">
                  <c:v>8.823333333333332</c:v>
                </c:pt>
                <c:pt idx="70">
                  <c:v>8.746666666666667</c:v>
                </c:pt>
              </c:numCache>
            </c:numRef>
          </c:yVal>
          <c:smooth val="0"/>
        </c:ser>
        <c:ser>
          <c:idx val="4"/>
          <c:order val="4"/>
          <c:tx>
            <c:v>Background Post</c:v>
          </c:tx>
          <c:marker>
            <c:symbol val="none"/>
          </c:marker>
          <c:xVal>
            <c:numRef>
              <c:f>Sheet1!$A$3464:$A$3480</c:f>
              <c:numCache>
                <c:formatCode>General</c:formatCode>
                <c:ptCount val="17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21.0</c:v>
                </c:pt>
                <c:pt idx="7">
                  <c:v>28.5</c:v>
                </c:pt>
                <c:pt idx="8">
                  <c:v>32.0</c:v>
                </c:pt>
                <c:pt idx="9">
                  <c:v>38.0</c:v>
                </c:pt>
                <c:pt idx="10">
                  <c:v>48.0</c:v>
                </c:pt>
                <c:pt idx="11">
                  <c:v>1454.0</c:v>
                </c:pt>
                <c:pt idx="12">
                  <c:v>1455.0</c:v>
                </c:pt>
                <c:pt idx="13">
                  <c:v>1456.0</c:v>
                </c:pt>
                <c:pt idx="14">
                  <c:v>1457.0</c:v>
                </c:pt>
                <c:pt idx="15">
                  <c:v>1459.0</c:v>
                </c:pt>
                <c:pt idx="16">
                  <c:v>1460.0</c:v>
                </c:pt>
              </c:numCache>
            </c:numRef>
          </c:xVal>
          <c:yVal>
            <c:numRef>
              <c:f>Sheet1!$B$3464:$B$3480</c:f>
              <c:numCache>
                <c:formatCode>General</c:formatCode>
                <c:ptCount val="17"/>
                <c:pt idx="0">
                  <c:v>9.253333333333332</c:v>
                </c:pt>
                <c:pt idx="1">
                  <c:v>9.269999999999997</c:v>
                </c:pt>
                <c:pt idx="2">
                  <c:v>9.263333333333333</c:v>
                </c:pt>
                <c:pt idx="3">
                  <c:v>9.263333333333333</c:v>
                </c:pt>
                <c:pt idx="4">
                  <c:v>9.256666666666665</c:v>
                </c:pt>
                <c:pt idx="5">
                  <c:v>9.28</c:v>
                </c:pt>
                <c:pt idx="6">
                  <c:v>9.296666666666666</c:v>
                </c:pt>
                <c:pt idx="7">
                  <c:v>9.346666666666665</c:v>
                </c:pt>
                <c:pt idx="8">
                  <c:v>9.363333333333335</c:v>
                </c:pt>
                <c:pt idx="9">
                  <c:v>9.356666666666667</c:v>
                </c:pt>
                <c:pt idx="10">
                  <c:v>9.36</c:v>
                </c:pt>
                <c:pt idx="11">
                  <c:v>8.93</c:v>
                </c:pt>
                <c:pt idx="12">
                  <c:v>8.936666666666665</c:v>
                </c:pt>
                <c:pt idx="13">
                  <c:v>8.953333333333333</c:v>
                </c:pt>
                <c:pt idx="14">
                  <c:v>8.956666666666665</c:v>
                </c:pt>
                <c:pt idx="15">
                  <c:v>8.97</c:v>
                </c:pt>
                <c:pt idx="16">
                  <c:v>8.98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083432"/>
        <c:axId val="2096086504"/>
      </c:scatterChart>
      <c:valAx>
        <c:axId val="209608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086504"/>
        <c:crosses val="autoZero"/>
        <c:crossBetween val="midCat"/>
      </c:valAx>
      <c:valAx>
        <c:axId val="209608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083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FishID S6</c:v>
          </c:tx>
          <c:marker>
            <c:symbol val="none"/>
          </c:marker>
          <c:xVal>
            <c:numRef>
              <c:f>Sheet1!$A$3481:$A$3512</c:f>
              <c:numCache>
                <c:formatCode>General</c:formatCode>
                <c:ptCount val="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5.0</c:v>
                </c:pt>
                <c:pt idx="4">
                  <c:v>7.0</c:v>
                </c:pt>
                <c:pt idx="5">
                  <c:v>8.0</c:v>
                </c:pt>
                <c:pt idx="6">
                  <c:v>11.0</c:v>
                </c:pt>
                <c:pt idx="7">
                  <c:v>14.0</c:v>
                </c:pt>
                <c:pt idx="8">
                  <c:v>15.0</c:v>
                </c:pt>
                <c:pt idx="9">
                  <c:v>19.0</c:v>
                </c:pt>
                <c:pt idx="10">
                  <c:v>21.0</c:v>
                </c:pt>
                <c:pt idx="11">
                  <c:v>30.0</c:v>
                </c:pt>
                <c:pt idx="12">
                  <c:v>33.0</c:v>
                </c:pt>
                <c:pt idx="13">
                  <c:v>35.0</c:v>
                </c:pt>
                <c:pt idx="14">
                  <c:v>37.0</c:v>
                </c:pt>
                <c:pt idx="15">
                  <c:v>39.0</c:v>
                </c:pt>
                <c:pt idx="16">
                  <c:v>40.5</c:v>
                </c:pt>
                <c:pt idx="17">
                  <c:v>42.0</c:v>
                </c:pt>
                <c:pt idx="18">
                  <c:v>44.0</c:v>
                </c:pt>
                <c:pt idx="19">
                  <c:v>45.0</c:v>
                </c:pt>
                <c:pt idx="20">
                  <c:v>46.0</c:v>
                </c:pt>
                <c:pt idx="21">
                  <c:v>47.0</c:v>
                </c:pt>
                <c:pt idx="22">
                  <c:v>48.0</c:v>
                </c:pt>
                <c:pt idx="23">
                  <c:v>49.5</c:v>
                </c:pt>
                <c:pt idx="24">
                  <c:v>51.0</c:v>
                </c:pt>
                <c:pt idx="25">
                  <c:v>53.0</c:v>
                </c:pt>
                <c:pt idx="26">
                  <c:v>58.0</c:v>
                </c:pt>
                <c:pt idx="27">
                  <c:v>59.5</c:v>
                </c:pt>
                <c:pt idx="28">
                  <c:v>63.0</c:v>
                </c:pt>
                <c:pt idx="29">
                  <c:v>65.0</c:v>
                </c:pt>
                <c:pt idx="30">
                  <c:v>66.0</c:v>
                </c:pt>
                <c:pt idx="31">
                  <c:v>67.0</c:v>
                </c:pt>
              </c:numCache>
            </c:numRef>
          </c:xVal>
          <c:yVal>
            <c:numRef>
              <c:f>Sheet1!$B$3481:$B$3512</c:f>
              <c:numCache>
                <c:formatCode>General</c:formatCode>
                <c:ptCount val="32"/>
                <c:pt idx="0">
                  <c:v>9.136666666666666</c:v>
                </c:pt>
                <c:pt idx="1">
                  <c:v>9.096666666666665</c:v>
                </c:pt>
                <c:pt idx="2">
                  <c:v>9.076666666666666</c:v>
                </c:pt>
                <c:pt idx="3">
                  <c:v>8.96</c:v>
                </c:pt>
                <c:pt idx="4">
                  <c:v>8.9</c:v>
                </c:pt>
                <c:pt idx="5">
                  <c:v>8.883333333333332</c:v>
                </c:pt>
                <c:pt idx="6">
                  <c:v>8.813333333333334</c:v>
                </c:pt>
                <c:pt idx="7">
                  <c:v>8.746666666666666</c:v>
                </c:pt>
                <c:pt idx="8">
                  <c:v>8.97</c:v>
                </c:pt>
                <c:pt idx="9">
                  <c:v>9.133333333333333</c:v>
                </c:pt>
                <c:pt idx="10">
                  <c:v>9.143333333333333</c:v>
                </c:pt>
                <c:pt idx="11">
                  <c:v>9.113333333333331</c:v>
                </c:pt>
                <c:pt idx="12">
                  <c:v>9.1</c:v>
                </c:pt>
                <c:pt idx="13">
                  <c:v>9.089999999999998</c:v>
                </c:pt>
                <c:pt idx="14">
                  <c:v>9.083333333333333</c:v>
                </c:pt>
                <c:pt idx="15">
                  <c:v>9.103333333333333</c:v>
                </c:pt>
                <c:pt idx="16">
                  <c:v>9.183333333333331</c:v>
                </c:pt>
                <c:pt idx="17">
                  <c:v>9.163333333333333</c:v>
                </c:pt>
                <c:pt idx="18">
                  <c:v>9.033333333333333</c:v>
                </c:pt>
                <c:pt idx="19">
                  <c:v>8.986666666666666</c:v>
                </c:pt>
                <c:pt idx="20">
                  <c:v>8.96</c:v>
                </c:pt>
                <c:pt idx="21">
                  <c:v>8.916666666666666</c:v>
                </c:pt>
                <c:pt idx="22">
                  <c:v>8.86333333333333</c:v>
                </c:pt>
                <c:pt idx="23">
                  <c:v>8.786666666666666</c:v>
                </c:pt>
                <c:pt idx="24">
                  <c:v>8.710000000000001</c:v>
                </c:pt>
                <c:pt idx="25">
                  <c:v>9.046666666666666</c:v>
                </c:pt>
                <c:pt idx="26">
                  <c:v>9.126666666666666</c:v>
                </c:pt>
                <c:pt idx="27">
                  <c:v>9.193333333333333</c:v>
                </c:pt>
                <c:pt idx="28">
                  <c:v>8.956666666666666</c:v>
                </c:pt>
                <c:pt idx="29">
                  <c:v>8.876666666666666</c:v>
                </c:pt>
                <c:pt idx="30">
                  <c:v>8.833333333333333</c:v>
                </c:pt>
                <c:pt idx="31">
                  <c:v>8.776666666666665</c:v>
                </c:pt>
              </c:numCache>
            </c:numRef>
          </c:yVal>
          <c:smooth val="0"/>
        </c:ser>
        <c:ser>
          <c:idx val="1"/>
          <c:order val="1"/>
          <c:tx>
            <c:v>Background Pre</c:v>
          </c:tx>
          <c:marker>
            <c:symbol val="none"/>
          </c:marker>
          <c:xVal>
            <c:numRef>
              <c:f>Sheet1!$A$3464:$A$3480</c:f>
              <c:numCache>
                <c:formatCode>General</c:formatCode>
                <c:ptCount val="17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21.0</c:v>
                </c:pt>
                <c:pt idx="7">
                  <c:v>28.5</c:v>
                </c:pt>
                <c:pt idx="8">
                  <c:v>32.0</c:v>
                </c:pt>
                <c:pt idx="9">
                  <c:v>38.0</c:v>
                </c:pt>
                <c:pt idx="10">
                  <c:v>48.0</c:v>
                </c:pt>
                <c:pt idx="11">
                  <c:v>1454.0</c:v>
                </c:pt>
                <c:pt idx="12">
                  <c:v>1455.0</c:v>
                </c:pt>
                <c:pt idx="13">
                  <c:v>1456.0</c:v>
                </c:pt>
                <c:pt idx="14">
                  <c:v>1457.0</c:v>
                </c:pt>
                <c:pt idx="15">
                  <c:v>1459.0</c:v>
                </c:pt>
                <c:pt idx="16">
                  <c:v>1460.0</c:v>
                </c:pt>
              </c:numCache>
            </c:numRef>
          </c:xVal>
          <c:yVal>
            <c:numRef>
              <c:f>Sheet1!$B$3464:$B$3480</c:f>
              <c:numCache>
                <c:formatCode>General</c:formatCode>
                <c:ptCount val="17"/>
                <c:pt idx="0">
                  <c:v>9.253333333333332</c:v>
                </c:pt>
                <c:pt idx="1">
                  <c:v>9.269999999999997</c:v>
                </c:pt>
                <c:pt idx="2">
                  <c:v>9.263333333333333</c:v>
                </c:pt>
                <c:pt idx="3">
                  <c:v>9.263333333333333</c:v>
                </c:pt>
                <c:pt idx="4">
                  <c:v>9.256666666666665</c:v>
                </c:pt>
                <c:pt idx="5">
                  <c:v>9.28</c:v>
                </c:pt>
                <c:pt idx="6">
                  <c:v>9.296666666666666</c:v>
                </c:pt>
                <c:pt idx="7">
                  <c:v>9.346666666666665</c:v>
                </c:pt>
                <c:pt idx="8">
                  <c:v>9.363333333333335</c:v>
                </c:pt>
                <c:pt idx="9">
                  <c:v>9.356666666666667</c:v>
                </c:pt>
                <c:pt idx="10">
                  <c:v>9.36</c:v>
                </c:pt>
                <c:pt idx="11">
                  <c:v>8.93</c:v>
                </c:pt>
                <c:pt idx="12">
                  <c:v>8.936666666666665</c:v>
                </c:pt>
                <c:pt idx="13">
                  <c:v>8.953333333333333</c:v>
                </c:pt>
                <c:pt idx="14">
                  <c:v>8.956666666666665</c:v>
                </c:pt>
                <c:pt idx="15">
                  <c:v>8.97</c:v>
                </c:pt>
                <c:pt idx="16">
                  <c:v>8.98</c:v>
                </c:pt>
              </c:numCache>
            </c:numRef>
          </c:yVal>
          <c:smooth val="0"/>
        </c:ser>
        <c:ser>
          <c:idx val="2"/>
          <c:order val="2"/>
          <c:tx>
            <c:v>FishID S7</c:v>
          </c:tx>
          <c:marker>
            <c:symbol val="none"/>
          </c:marker>
          <c:xVal>
            <c:numRef>
              <c:f>Sheet1!$A$3513:$A$3564</c:f>
              <c:numCache>
                <c:formatCode>General</c:formatCode>
                <c:ptCount val="52"/>
                <c:pt idx="0">
                  <c:v>0.0</c:v>
                </c:pt>
                <c:pt idx="1">
                  <c:v>2.5</c:v>
                </c:pt>
                <c:pt idx="2">
                  <c:v>4.0</c:v>
                </c:pt>
                <c:pt idx="3">
                  <c:v>5.5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13.0</c:v>
                </c:pt>
                <c:pt idx="10">
                  <c:v>15.5</c:v>
                </c:pt>
                <c:pt idx="11">
                  <c:v>18.0</c:v>
                </c:pt>
                <c:pt idx="12">
                  <c:v>21.0</c:v>
                </c:pt>
                <c:pt idx="13">
                  <c:v>22.0</c:v>
                </c:pt>
                <c:pt idx="14">
                  <c:v>23.0</c:v>
                </c:pt>
                <c:pt idx="15">
                  <c:v>24.0</c:v>
                </c:pt>
                <c:pt idx="16">
                  <c:v>25.0</c:v>
                </c:pt>
                <c:pt idx="17">
                  <c:v>26.0</c:v>
                </c:pt>
                <c:pt idx="18">
                  <c:v>29.5</c:v>
                </c:pt>
                <c:pt idx="19">
                  <c:v>31.0</c:v>
                </c:pt>
                <c:pt idx="20">
                  <c:v>32.0</c:v>
                </c:pt>
                <c:pt idx="21">
                  <c:v>35.0</c:v>
                </c:pt>
                <c:pt idx="22">
                  <c:v>37.0</c:v>
                </c:pt>
                <c:pt idx="23">
                  <c:v>38.0</c:v>
                </c:pt>
                <c:pt idx="24">
                  <c:v>39.0</c:v>
                </c:pt>
                <c:pt idx="25">
                  <c:v>40.0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45.0</c:v>
                </c:pt>
                <c:pt idx="30">
                  <c:v>46.0</c:v>
                </c:pt>
                <c:pt idx="31">
                  <c:v>48.0</c:v>
                </c:pt>
                <c:pt idx="32">
                  <c:v>50.0</c:v>
                </c:pt>
                <c:pt idx="33">
                  <c:v>53.0</c:v>
                </c:pt>
                <c:pt idx="34">
                  <c:v>55.0</c:v>
                </c:pt>
                <c:pt idx="35">
                  <c:v>57.0</c:v>
                </c:pt>
                <c:pt idx="36">
                  <c:v>59.0</c:v>
                </c:pt>
                <c:pt idx="37">
                  <c:v>60.0</c:v>
                </c:pt>
                <c:pt idx="38">
                  <c:v>64.0</c:v>
                </c:pt>
                <c:pt idx="39">
                  <c:v>65.0</c:v>
                </c:pt>
                <c:pt idx="40">
                  <c:v>67.0</c:v>
                </c:pt>
                <c:pt idx="41">
                  <c:v>69.0</c:v>
                </c:pt>
                <c:pt idx="42">
                  <c:v>71.0</c:v>
                </c:pt>
                <c:pt idx="43">
                  <c:v>73.0</c:v>
                </c:pt>
                <c:pt idx="44">
                  <c:v>77.5</c:v>
                </c:pt>
                <c:pt idx="45">
                  <c:v>79.0</c:v>
                </c:pt>
                <c:pt idx="46">
                  <c:v>81.0</c:v>
                </c:pt>
                <c:pt idx="47">
                  <c:v>83.0</c:v>
                </c:pt>
                <c:pt idx="48">
                  <c:v>85.0</c:v>
                </c:pt>
                <c:pt idx="49">
                  <c:v>88.0</c:v>
                </c:pt>
                <c:pt idx="50">
                  <c:v>89.5</c:v>
                </c:pt>
                <c:pt idx="51">
                  <c:v>92.0</c:v>
                </c:pt>
              </c:numCache>
            </c:numRef>
          </c:xVal>
          <c:yVal>
            <c:numRef>
              <c:f>Sheet1!$B$3513:$B$3564</c:f>
              <c:numCache>
                <c:formatCode>General</c:formatCode>
                <c:ptCount val="52"/>
                <c:pt idx="0">
                  <c:v>9.176666666666667</c:v>
                </c:pt>
                <c:pt idx="1">
                  <c:v>9.200000000000001</c:v>
                </c:pt>
                <c:pt idx="2">
                  <c:v>9.18</c:v>
                </c:pt>
                <c:pt idx="3">
                  <c:v>9.156666666666668</c:v>
                </c:pt>
                <c:pt idx="4">
                  <c:v>9.12</c:v>
                </c:pt>
                <c:pt idx="5">
                  <c:v>9.11</c:v>
                </c:pt>
                <c:pt idx="6">
                  <c:v>9.093333333333331</c:v>
                </c:pt>
                <c:pt idx="7">
                  <c:v>9.08</c:v>
                </c:pt>
                <c:pt idx="8">
                  <c:v>9.063333333333334</c:v>
                </c:pt>
                <c:pt idx="9">
                  <c:v>9.01</c:v>
                </c:pt>
                <c:pt idx="10">
                  <c:v>8.976666666666666</c:v>
                </c:pt>
                <c:pt idx="11">
                  <c:v>8.936666666666665</c:v>
                </c:pt>
                <c:pt idx="12">
                  <c:v>8.896666666666666</c:v>
                </c:pt>
                <c:pt idx="13">
                  <c:v>8.87</c:v>
                </c:pt>
                <c:pt idx="14">
                  <c:v>8.866666666666667</c:v>
                </c:pt>
                <c:pt idx="15">
                  <c:v>8.826666666666666</c:v>
                </c:pt>
                <c:pt idx="16">
                  <c:v>8.823333333333332</c:v>
                </c:pt>
                <c:pt idx="17">
                  <c:v>8.796666666666666</c:v>
                </c:pt>
                <c:pt idx="18">
                  <c:v>9.103333333333333</c:v>
                </c:pt>
                <c:pt idx="19">
                  <c:v>9.163333333333333</c:v>
                </c:pt>
                <c:pt idx="20">
                  <c:v>9.166666666666666</c:v>
                </c:pt>
                <c:pt idx="21">
                  <c:v>9.140000000000001</c:v>
                </c:pt>
                <c:pt idx="22">
                  <c:v>9.136666666666668</c:v>
                </c:pt>
                <c:pt idx="23">
                  <c:v>9.140000000000001</c:v>
                </c:pt>
                <c:pt idx="24">
                  <c:v>9.083333333333333</c:v>
                </c:pt>
                <c:pt idx="25">
                  <c:v>9.103333333333333</c:v>
                </c:pt>
                <c:pt idx="26">
                  <c:v>9.089999999999998</c:v>
                </c:pt>
                <c:pt idx="27">
                  <c:v>9.076666666666666</c:v>
                </c:pt>
                <c:pt idx="28">
                  <c:v>9.056666666666666</c:v>
                </c:pt>
                <c:pt idx="29">
                  <c:v>9.046666666666666</c:v>
                </c:pt>
                <c:pt idx="30">
                  <c:v>9.04</c:v>
                </c:pt>
                <c:pt idx="31">
                  <c:v>9.0</c:v>
                </c:pt>
                <c:pt idx="32">
                  <c:v>8.980000000000002</c:v>
                </c:pt>
                <c:pt idx="33">
                  <c:v>8.943333333333333</c:v>
                </c:pt>
                <c:pt idx="34">
                  <c:v>8.92</c:v>
                </c:pt>
                <c:pt idx="35">
                  <c:v>8.883333333333332</c:v>
                </c:pt>
                <c:pt idx="36">
                  <c:v>8.816666666666668</c:v>
                </c:pt>
                <c:pt idx="37">
                  <c:v>8.79</c:v>
                </c:pt>
                <c:pt idx="38">
                  <c:v>9.176666666666667</c:v>
                </c:pt>
                <c:pt idx="39">
                  <c:v>9.220000000000001</c:v>
                </c:pt>
                <c:pt idx="40">
                  <c:v>9.176666666666667</c:v>
                </c:pt>
                <c:pt idx="41">
                  <c:v>9.146666666666668</c:v>
                </c:pt>
                <c:pt idx="42">
                  <c:v>9.123333333333335</c:v>
                </c:pt>
                <c:pt idx="43">
                  <c:v>9.09</c:v>
                </c:pt>
                <c:pt idx="44">
                  <c:v>9.01</c:v>
                </c:pt>
                <c:pt idx="45">
                  <c:v>8.986666666666666</c:v>
                </c:pt>
                <c:pt idx="46">
                  <c:v>8.96</c:v>
                </c:pt>
                <c:pt idx="47">
                  <c:v>8.923333333333333</c:v>
                </c:pt>
                <c:pt idx="48">
                  <c:v>8.88</c:v>
                </c:pt>
                <c:pt idx="49">
                  <c:v>8.803333333333332</c:v>
                </c:pt>
                <c:pt idx="50">
                  <c:v>8.783333333333333</c:v>
                </c:pt>
                <c:pt idx="51">
                  <c:v>8.723333333333334</c:v>
                </c:pt>
              </c:numCache>
            </c:numRef>
          </c:yVal>
          <c:smooth val="0"/>
        </c:ser>
        <c:ser>
          <c:idx val="3"/>
          <c:order val="3"/>
          <c:tx>
            <c:v>FishID S8 T1</c:v>
          </c:tx>
          <c:marker>
            <c:symbol val="none"/>
          </c:marker>
          <c:xVal>
            <c:numRef>
              <c:f>Sheet1!$A$3565:$A$3602</c:f>
              <c:numCache>
                <c:formatCode>General</c:formatCode>
                <c:ptCount val="38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11.5</c:v>
                </c:pt>
                <c:pt idx="10">
                  <c:v>13.0</c:v>
                </c:pt>
                <c:pt idx="11">
                  <c:v>18.0</c:v>
                </c:pt>
                <c:pt idx="12">
                  <c:v>18.5</c:v>
                </c:pt>
                <c:pt idx="13">
                  <c:v>20.0</c:v>
                </c:pt>
                <c:pt idx="14">
                  <c:v>21.5</c:v>
                </c:pt>
                <c:pt idx="15">
                  <c:v>23.0</c:v>
                </c:pt>
                <c:pt idx="16">
                  <c:v>25.0</c:v>
                </c:pt>
                <c:pt idx="17">
                  <c:v>27.0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33.0</c:v>
                </c:pt>
                <c:pt idx="22">
                  <c:v>35.5</c:v>
                </c:pt>
                <c:pt idx="23">
                  <c:v>37.0</c:v>
                </c:pt>
                <c:pt idx="24">
                  <c:v>40.0</c:v>
                </c:pt>
                <c:pt idx="25">
                  <c:v>41.0</c:v>
                </c:pt>
                <c:pt idx="26">
                  <c:v>44.0</c:v>
                </c:pt>
                <c:pt idx="27">
                  <c:v>45.0</c:v>
                </c:pt>
                <c:pt idx="28">
                  <c:v>47.0</c:v>
                </c:pt>
                <c:pt idx="29">
                  <c:v>48.0</c:v>
                </c:pt>
                <c:pt idx="30">
                  <c:v>50.5</c:v>
                </c:pt>
                <c:pt idx="31">
                  <c:v>53.0</c:v>
                </c:pt>
                <c:pt idx="32">
                  <c:v>54.0</c:v>
                </c:pt>
                <c:pt idx="33">
                  <c:v>56.0</c:v>
                </c:pt>
                <c:pt idx="34">
                  <c:v>58.0</c:v>
                </c:pt>
                <c:pt idx="35">
                  <c:v>60.0</c:v>
                </c:pt>
                <c:pt idx="36">
                  <c:v>63.0</c:v>
                </c:pt>
                <c:pt idx="37">
                  <c:v>65.0</c:v>
                </c:pt>
              </c:numCache>
            </c:numRef>
          </c:xVal>
          <c:yVal>
            <c:numRef>
              <c:f>Sheet1!$B$3565:$B$3602</c:f>
              <c:numCache>
                <c:formatCode>General</c:formatCode>
                <c:ptCount val="38"/>
                <c:pt idx="0">
                  <c:v>9.11</c:v>
                </c:pt>
                <c:pt idx="1">
                  <c:v>9.09</c:v>
                </c:pt>
                <c:pt idx="2">
                  <c:v>9.056666666666666</c:v>
                </c:pt>
                <c:pt idx="3">
                  <c:v>8.986666666666666</c:v>
                </c:pt>
                <c:pt idx="4">
                  <c:v>8.976666666666668</c:v>
                </c:pt>
                <c:pt idx="5">
                  <c:v>8.966666666666666</c:v>
                </c:pt>
                <c:pt idx="6">
                  <c:v>8.926666666666667</c:v>
                </c:pt>
                <c:pt idx="7">
                  <c:v>8.903333333333334</c:v>
                </c:pt>
                <c:pt idx="8">
                  <c:v>8.86333333333333</c:v>
                </c:pt>
                <c:pt idx="9">
                  <c:v>8.813333333333334</c:v>
                </c:pt>
                <c:pt idx="10">
                  <c:v>8.763333333333333</c:v>
                </c:pt>
                <c:pt idx="11">
                  <c:v>9.083333333333333</c:v>
                </c:pt>
                <c:pt idx="12">
                  <c:v>9.123333333333333</c:v>
                </c:pt>
                <c:pt idx="13">
                  <c:v>9.073333333333332</c:v>
                </c:pt>
                <c:pt idx="14">
                  <c:v>9.040000000000001</c:v>
                </c:pt>
                <c:pt idx="15">
                  <c:v>8.983333333333332</c:v>
                </c:pt>
                <c:pt idx="16">
                  <c:v>8.956666666666666</c:v>
                </c:pt>
                <c:pt idx="17">
                  <c:v>8.923333333333333</c:v>
                </c:pt>
                <c:pt idx="18">
                  <c:v>8.89</c:v>
                </c:pt>
                <c:pt idx="19">
                  <c:v>8.876666666666665</c:v>
                </c:pt>
                <c:pt idx="20">
                  <c:v>8.87</c:v>
                </c:pt>
                <c:pt idx="21">
                  <c:v>8.84</c:v>
                </c:pt>
                <c:pt idx="22">
                  <c:v>8.83</c:v>
                </c:pt>
                <c:pt idx="23">
                  <c:v>8.79</c:v>
                </c:pt>
                <c:pt idx="24">
                  <c:v>9.11</c:v>
                </c:pt>
                <c:pt idx="25">
                  <c:v>9.133333333333333</c:v>
                </c:pt>
                <c:pt idx="26">
                  <c:v>9.073333333333334</c:v>
                </c:pt>
                <c:pt idx="27">
                  <c:v>9.053333333333332</c:v>
                </c:pt>
                <c:pt idx="28">
                  <c:v>8.973333333333334</c:v>
                </c:pt>
                <c:pt idx="29">
                  <c:v>8.943333333333333</c:v>
                </c:pt>
                <c:pt idx="30">
                  <c:v>8.863333333333335</c:v>
                </c:pt>
                <c:pt idx="31">
                  <c:v>8.813333333333334</c:v>
                </c:pt>
                <c:pt idx="32">
                  <c:v>8.763333333333333</c:v>
                </c:pt>
                <c:pt idx="33">
                  <c:v>9.126666666666665</c:v>
                </c:pt>
                <c:pt idx="34">
                  <c:v>9.086666666666665</c:v>
                </c:pt>
                <c:pt idx="35">
                  <c:v>8.986666666666666</c:v>
                </c:pt>
                <c:pt idx="36">
                  <c:v>8.866666666666665</c:v>
                </c:pt>
                <c:pt idx="37">
                  <c:v>8.773333333333331</c:v>
                </c:pt>
              </c:numCache>
            </c:numRef>
          </c:yVal>
          <c:smooth val="0"/>
        </c:ser>
        <c:ser>
          <c:idx val="4"/>
          <c:order val="4"/>
          <c:tx>
            <c:v>FishID S8 T2</c:v>
          </c:tx>
          <c:marker>
            <c:symbol val="none"/>
          </c:marker>
          <c:xVal>
            <c:numRef>
              <c:f>Sheet1!$A$3603:$A$3636</c:f>
              <c:numCache>
                <c:formatCode>General</c:formatCode>
                <c:ptCount val="34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11.0</c:v>
                </c:pt>
                <c:pt idx="5">
                  <c:v>13.0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26.5</c:v>
                </c:pt>
                <c:pt idx="16">
                  <c:v>29.5</c:v>
                </c:pt>
                <c:pt idx="17">
                  <c:v>30.0</c:v>
                </c:pt>
                <c:pt idx="18">
                  <c:v>32.0</c:v>
                </c:pt>
                <c:pt idx="19">
                  <c:v>33.0</c:v>
                </c:pt>
                <c:pt idx="20">
                  <c:v>34.0</c:v>
                </c:pt>
                <c:pt idx="21">
                  <c:v>37.0</c:v>
                </c:pt>
                <c:pt idx="22">
                  <c:v>39.0</c:v>
                </c:pt>
                <c:pt idx="23">
                  <c:v>40.0</c:v>
                </c:pt>
                <c:pt idx="24">
                  <c:v>42.0</c:v>
                </c:pt>
                <c:pt idx="25">
                  <c:v>44.0</c:v>
                </c:pt>
                <c:pt idx="26">
                  <c:v>45.0</c:v>
                </c:pt>
                <c:pt idx="27">
                  <c:v>46.0</c:v>
                </c:pt>
                <c:pt idx="28">
                  <c:v>48.5</c:v>
                </c:pt>
                <c:pt idx="29">
                  <c:v>57.0</c:v>
                </c:pt>
                <c:pt idx="30">
                  <c:v>59.0</c:v>
                </c:pt>
                <c:pt idx="31">
                  <c:v>61.0</c:v>
                </c:pt>
                <c:pt idx="32">
                  <c:v>63.0</c:v>
                </c:pt>
                <c:pt idx="33">
                  <c:v>64.5</c:v>
                </c:pt>
              </c:numCache>
            </c:numRef>
          </c:xVal>
          <c:yVal>
            <c:numRef>
              <c:f>Sheet1!$B$3603:$B$3636</c:f>
              <c:numCache>
                <c:formatCode>General</c:formatCode>
                <c:ptCount val="34"/>
                <c:pt idx="0">
                  <c:v>9.213333333333333</c:v>
                </c:pt>
                <c:pt idx="1">
                  <c:v>9.220000000000001</c:v>
                </c:pt>
                <c:pt idx="2">
                  <c:v>9.276666666666665</c:v>
                </c:pt>
                <c:pt idx="3">
                  <c:v>9.06</c:v>
                </c:pt>
                <c:pt idx="4">
                  <c:v>9.03</c:v>
                </c:pt>
                <c:pt idx="5">
                  <c:v>9.0</c:v>
                </c:pt>
                <c:pt idx="6">
                  <c:v>8.97</c:v>
                </c:pt>
                <c:pt idx="7">
                  <c:v>8.95</c:v>
                </c:pt>
                <c:pt idx="8">
                  <c:v>8.94</c:v>
                </c:pt>
                <c:pt idx="9">
                  <c:v>8.923333333333333</c:v>
                </c:pt>
                <c:pt idx="10">
                  <c:v>8.893333333333332</c:v>
                </c:pt>
                <c:pt idx="11">
                  <c:v>8.856666666666667</c:v>
                </c:pt>
                <c:pt idx="12">
                  <c:v>8.85</c:v>
                </c:pt>
                <c:pt idx="13">
                  <c:v>8.816666666666668</c:v>
                </c:pt>
                <c:pt idx="14">
                  <c:v>8.816666666666666</c:v>
                </c:pt>
                <c:pt idx="15">
                  <c:v>8.793333333333333</c:v>
                </c:pt>
                <c:pt idx="16">
                  <c:v>9.093333333333333</c:v>
                </c:pt>
                <c:pt idx="17">
                  <c:v>9.236666666666666</c:v>
                </c:pt>
                <c:pt idx="18">
                  <c:v>9.183333333333331</c:v>
                </c:pt>
                <c:pt idx="19">
                  <c:v>9.123333333333333</c:v>
                </c:pt>
                <c:pt idx="20">
                  <c:v>9.113333333333333</c:v>
                </c:pt>
                <c:pt idx="21">
                  <c:v>9.05</c:v>
                </c:pt>
                <c:pt idx="22">
                  <c:v>8.99</c:v>
                </c:pt>
                <c:pt idx="23">
                  <c:v>9.003333333333332</c:v>
                </c:pt>
                <c:pt idx="24">
                  <c:v>8.95</c:v>
                </c:pt>
                <c:pt idx="25">
                  <c:v>8.88</c:v>
                </c:pt>
                <c:pt idx="26">
                  <c:v>8.89</c:v>
                </c:pt>
                <c:pt idx="27">
                  <c:v>8.856666666666667</c:v>
                </c:pt>
                <c:pt idx="28">
                  <c:v>8.756666666666665</c:v>
                </c:pt>
                <c:pt idx="29">
                  <c:v>9.083333333333333</c:v>
                </c:pt>
                <c:pt idx="30">
                  <c:v>9.066666666666668</c:v>
                </c:pt>
                <c:pt idx="31">
                  <c:v>8.936666666666667</c:v>
                </c:pt>
                <c:pt idx="32">
                  <c:v>8.866666666666667</c:v>
                </c:pt>
                <c:pt idx="33">
                  <c:v>8.773333333333331</c:v>
                </c:pt>
              </c:numCache>
            </c:numRef>
          </c:yVal>
          <c:smooth val="0"/>
        </c:ser>
        <c:ser>
          <c:idx val="5"/>
          <c:order val="5"/>
          <c:tx>
            <c:v>FishID S9</c:v>
          </c:tx>
          <c:marker>
            <c:symbol val="none"/>
          </c:marker>
          <c:xVal>
            <c:numRef>
              <c:f>Sheet1!$A$3637:$A$3670</c:f>
              <c:numCache>
                <c:formatCode>General</c:formatCode>
                <c:ptCount val="3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8.0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21.5</c:v>
                </c:pt>
                <c:pt idx="16">
                  <c:v>23.0</c:v>
                </c:pt>
                <c:pt idx="17">
                  <c:v>25.0</c:v>
                </c:pt>
                <c:pt idx="18">
                  <c:v>26.0</c:v>
                </c:pt>
                <c:pt idx="19">
                  <c:v>27.0</c:v>
                </c:pt>
                <c:pt idx="20">
                  <c:v>28.0</c:v>
                </c:pt>
                <c:pt idx="21">
                  <c:v>30.0</c:v>
                </c:pt>
                <c:pt idx="22">
                  <c:v>32.5</c:v>
                </c:pt>
                <c:pt idx="23">
                  <c:v>47.0</c:v>
                </c:pt>
                <c:pt idx="24">
                  <c:v>49.0</c:v>
                </c:pt>
                <c:pt idx="25">
                  <c:v>54.0</c:v>
                </c:pt>
                <c:pt idx="26">
                  <c:v>55.0</c:v>
                </c:pt>
                <c:pt idx="27">
                  <c:v>57.0</c:v>
                </c:pt>
                <c:pt idx="28">
                  <c:v>58.0</c:v>
                </c:pt>
                <c:pt idx="29">
                  <c:v>59.0</c:v>
                </c:pt>
                <c:pt idx="30">
                  <c:v>60.0</c:v>
                </c:pt>
                <c:pt idx="31">
                  <c:v>61.0</c:v>
                </c:pt>
                <c:pt idx="32">
                  <c:v>62.0</c:v>
                </c:pt>
                <c:pt idx="33">
                  <c:v>64.0</c:v>
                </c:pt>
              </c:numCache>
            </c:numRef>
          </c:xVal>
          <c:yVal>
            <c:numRef>
              <c:f>Sheet1!$B$3637:$B$3670</c:f>
              <c:numCache>
                <c:formatCode>General</c:formatCode>
                <c:ptCount val="34"/>
                <c:pt idx="0">
                  <c:v>9.146666666666666</c:v>
                </c:pt>
                <c:pt idx="1">
                  <c:v>9.123333333333333</c:v>
                </c:pt>
                <c:pt idx="2">
                  <c:v>9.1</c:v>
                </c:pt>
                <c:pt idx="3">
                  <c:v>9.046666666666666</c:v>
                </c:pt>
                <c:pt idx="4">
                  <c:v>9.019999999999997</c:v>
                </c:pt>
                <c:pt idx="5">
                  <c:v>9.006666666666665</c:v>
                </c:pt>
                <c:pt idx="6">
                  <c:v>8.976666666666668</c:v>
                </c:pt>
                <c:pt idx="7">
                  <c:v>8.953333333333333</c:v>
                </c:pt>
                <c:pt idx="8">
                  <c:v>8.95</c:v>
                </c:pt>
                <c:pt idx="9">
                  <c:v>8.9</c:v>
                </c:pt>
                <c:pt idx="10">
                  <c:v>8.873333333333334</c:v>
                </c:pt>
                <c:pt idx="11">
                  <c:v>8.843333333333333</c:v>
                </c:pt>
                <c:pt idx="12">
                  <c:v>8.846666666666665</c:v>
                </c:pt>
                <c:pt idx="13">
                  <c:v>8.806666666666666</c:v>
                </c:pt>
                <c:pt idx="14">
                  <c:v>8.770000000000001</c:v>
                </c:pt>
                <c:pt idx="15">
                  <c:v>9.18</c:v>
                </c:pt>
                <c:pt idx="16">
                  <c:v>9.12</c:v>
                </c:pt>
                <c:pt idx="17">
                  <c:v>9.049999999999998</c:v>
                </c:pt>
                <c:pt idx="18">
                  <c:v>8.983333333333332</c:v>
                </c:pt>
                <c:pt idx="19">
                  <c:v>8.943333333333333</c:v>
                </c:pt>
                <c:pt idx="20">
                  <c:v>8.893333333333332</c:v>
                </c:pt>
                <c:pt idx="21">
                  <c:v>8.816666666666668</c:v>
                </c:pt>
                <c:pt idx="22">
                  <c:v>8.746666666666667</c:v>
                </c:pt>
                <c:pt idx="23">
                  <c:v>9.12</c:v>
                </c:pt>
                <c:pt idx="24">
                  <c:v>9.12</c:v>
                </c:pt>
                <c:pt idx="25">
                  <c:v>8.993333333333334</c:v>
                </c:pt>
                <c:pt idx="26">
                  <c:v>8.976666666666668</c:v>
                </c:pt>
                <c:pt idx="27">
                  <c:v>8.93</c:v>
                </c:pt>
                <c:pt idx="28">
                  <c:v>8.893333333333332</c:v>
                </c:pt>
                <c:pt idx="29">
                  <c:v>8.87</c:v>
                </c:pt>
                <c:pt idx="30">
                  <c:v>8.836666666666665</c:v>
                </c:pt>
                <c:pt idx="31">
                  <c:v>8.826666666666667</c:v>
                </c:pt>
                <c:pt idx="32">
                  <c:v>8.78</c:v>
                </c:pt>
                <c:pt idx="33">
                  <c:v>8.710000000000001</c:v>
                </c:pt>
              </c:numCache>
            </c:numRef>
          </c:yVal>
          <c:smooth val="0"/>
        </c:ser>
        <c:ser>
          <c:idx val="6"/>
          <c:order val="6"/>
          <c:tx>
            <c:v>FishID S10</c:v>
          </c:tx>
          <c:marker>
            <c:symbol val="none"/>
          </c:marker>
          <c:xVal>
            <c:numRef>
              <c:f>Sheet1!$A$3671:$A$3693</c:f>
              <c:numCache>
                <c:formatCode>General</c:formatCode>
                <c:ptCount val="23"/>
                <c:pt idx="0">
                  <c:v>0.0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12.0</c:v>
                </c:pt>
                <c:pt idx="9">
                  <c:v>13.0</c:v>
                </c:pt>
                <c:pt idx="10">
                  <c:v>14.5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24.0</c:v>
                </c:pt>
                <c:pt idx="15">
                  <c:v>25.5</c:v>
                </c:pt>
                <c:pt idx="16">
                  <c:v>27.0</c:v>
                </c:pt>
                <c:pt idx="17">
                  <c:v>28.0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</c:numCache>
            </c:numRef>
          </c:xVal>
          <c:yVal>
            <c:numRef>
              <c:f>Sheet1!$B$3671:$B$3693</c:f>
              <c:numCache>
                <c:formatCode>General</c:formatCode>
                <c:ptCount val="23"/>
                <c:pt idx="0">
                  <c:v>9.063333333333334</c:v>
                </c:pt>
                <c:pt idx="1">
                  <c:v>9.12</c:v>
                </c:pt>
                <c:pt idx="2">
                  <c:v>9.05</c:v>
                </c:pt>
                <c:pt idx="3">
                  <c:v>8.96</c:v>
                </c:pt>
                <c:pt idx="4">
                  <c:v>8.923333333333333</c:v>
                </c:pt>
                <c:pt idx="5">
                  <c:v>8.893333333333332</c:v>
                </c:pt>
                <c:pt idx="6">
                  <c:v>8.846666666666665</c:v>
                </c:pt>
                <c:pt idx="7">
                  <c:v>8.78</c:v>
                </c:pt>
                <c:pt idx="8">
                  <c:v>9.106666666666667</c:v>
                </c:pt>
                <c:pt idx="9">
                  <c:v>9.146666666666666</c:v>
                </c:pt>
                <c:pt idx="10">
                  <c:v>9.04</c:v>
                </c:pt>
                <c:pt idx="11">
                  <c:v>8.97</c:v>
                </c:pt>
                <c:pt idx="12">
                  <c:v>8.903333333333334</c:v>
                </c:pt>
                <c:pt idx="13">
                  <c:v>8.783333333333333</c:v>
                </c:pt>
                <c:pt idx="14">
                  <c:v>9.113333333333331</c:v>
                </c:pt>
                <c:pt idx="15">
                  <c:v>9.15</c:v>
                </c:pt>
                <c:pt idx="16">
                  <c:v>9.133333333333335</c:v>
                </c:pt>
                <c:pt idx="17">
                  <c:v>9.08</c:v>
                </c:pt>
                <c:pt idx="18">
                  <c:v>8.95</c:v>
                </c:pt>
                <c:pt idx="19">
                  <c:v>8.9</c:v>
                </c:pt>
                <c:pt idx="20">
                  <c:v>8.873333333333333</c:v>
                </c:pt>
                <c:pt idx="21">
                  <c:v>8.813333333333334</c:v>
                </c:pt>
                <c:pt idx="22">
                  <c:v>8.753333333333332</c:v>
                </c:pt>
              </c:numCache>
            </c:numRef>
          </c:yVal>
          <c:smooth val="0"/>
        </c:ser>
        <c:ser>
          <c:idx val="7"/>
          <c:order val="7"/>
          <c:tx>
            <c:v>Background Post</c:v>
          </c:tx>
          <c:marker>
            <c:symbol val="none"/>
          </c:marker>
          <c:xVal>
            <c:numRef>
              <c:f>Sheet1!$A$3694:$A$3710</c:f>
              <c:numCache>
                <c:formatCode>General</c:formatCode>
                <c:ptCount val="17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10.0</c:v>
                </c:pt>
                <c:pt idx="5">
                  <c:v>11.0</c:v>
                </c:pt>
                <c:pt idx="6">
                  <c:v>24.0</c:v>
                </c:pt>
                <c:pt idx="7">
                  <c:v>26.0</c:v>
                </c:pt>
                <c:pt idx="8">
                  <c:v>28.0</c:v>
                </c:pt>
                <c:pt idx="9">
                  <c:v>30.0</c:v>
                </c:pt>
                <c:pt idx="10">
                  <c:v>32.0</c:v>
                </c:pt>
                <c:pt idx="11">
                  <c:v>36.0</c:v>
                </c:pt>
                <c:pt idx="12">
                  <c:v>43.0</c:v>
                </c:pt>
                <c:pt idx="13">
                  <c:v>47.0</c:v>
                </c:pt>
                <c:pt idx="14">
                  <c:v>81.0</c:v>
                </c:pt>
                <c:pt idx="15">
                  <c:v>88.0</c:v>
                </c:pt>
                <c:pt idx="16">
                  <c:v>1500.0</c:v>
                </c:pt>
              </c:numCache>
            </c:numRef>
          </c:xVal>
          <c:yVal>
            <c:numRef>
              <c:f>Sheet1!$B$3694:$B$3710</c:f>
              <c:numCache>
                <c:formatCode>General</c:formatCode>
                <c:ptCount val="17"/>
                <c:pt idx="0">
                  <c:v>9.206666666666666</c:v>
                </c:pt>
                <c:pt idx="1">
                  <c:v>9.263333333333333</c:v>
                </c:pt>
                <c:pt idx="2">
                  <c:v>9.25</c:v>
                </c:pt>
                <c:pt idx="3">
                  <c:v>9.23</c:v>
                </c:pt>
                <c:pt idx="4">
                  <c:v>9.213333333333333</c:v>
                </c:pt>
                <c:pt idx="5">
                  <c:v>9.210000000000001</c:v>
                </c:pt>
                <c:pt idx="6">
                  <c:v>9.143333333333333</c:v>
                </c:pt>
                <c:pt idx="7">
                  <c:v>9.16</c:v>
                </c:pt>
                <c:pt idx="8">
                  <c:v>9.153333333333334</c:v>
                </c:pt>
                <c:pt idx="9">
                  <c:v>9.163333333333332</c:v>
                </c:pt>
                <c:pt idx="10">
                  <c:v>9.18</c:v>
                </c:pt>
                <c:pt idx="11">
                  <c:v>9.18</c:v>
                </c:pt>
                <c:pt idx="12">
                  <c:v>9.193333333333333</c:v>
                </c:pt>
                <c:pt idx="13">
                  <c:v>9.176666666666667</c:v>
                </c:pt>
                <c:pt idx="14">
                  <c:v>9.013333333333333</c:v>
                </c:pt>
                <c:pt idx="15">
                  <c:v>8.993333333333334</c:v>
                </c:pt>
                <c:pt idx="16">
                  <c:v>7.993333333333333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29976"/>
        <c:axId val="2095226984"/>
      </c:scatterChart>
      <c:valAx>
        <c:axId val="2095229976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5226984"/>
        <c:crosses val="autoZero"/>
        <c:crossBetween val="midCat"/>
      </c:valAx>
      <c:valAx>
        <c:axId val="209522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29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102756892231"/>
          <c:y val="0.0398162327718223"/>
          <c:w val="0.640636630947447"/>
          <c:h val="0.882552483389806"/>
        </c:manualLayout>
      </c:layout>
      <c:scatterChart>
        <c:scatterStyle val="lineMarker"/>
        <c:varyColors val="0"/>
        <c:ser>
          <c:idx val="0"/>
          <c:order val="0"/>
          <c:tx>
            <c:v>Background Pre</c:v>
          </c:tx>
          <c:marker>
            <c:symbol val="none"/>
          </c:marker>
          <c:xVal>
            <c:numRef>
              <c:f>Sheet1!$A$3694:$A$3710</c:f>
              <c:numCache>
                <c:formatCode>General</c:formatCode>
                <c:ptCount val="17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10.0</c:v>
                </c:pt>
                <c:pt idx="5">
                  <c:v>11.0</c:v>
                </c:pt>
                <c:pt idx="6">
                  <c:v>24.0</c:v>
                </c:pt>
                <c:pt idx="7">
                  <c:v>26.0</c:v>
                </c:pt>
                <c:pt idx="8">
                  <c:v>28.0</c:v>
                </c:pt>
                <c:pt idx="9">
                  <c:v>30.0</c:v>
                </c:pt>
                <c:pt idx="10">
                  <c:v>32.0</c:v>
                </c:pt>
                <c:pt idx="11">
                  <c:v>36.0</c:v>
                </c:pt>
                <c:pt idx="12">
                  <c:v>43.0</c:v>
                </c:pt>
                <c:pt idx="13">
                  <c:v>47.0</c:v>
                </c:pt>
                <c:pt idx="14">
                  <c:v>81.0</c:v>
                </c:pt>
                <c:pt idx="15">
                  <c:v>88.0</c:v>
                </c:pt>
                <c:pt idx="16">
                  <c:v>1500.0</c:v>
                </c:pt>
              </c:numCache>
            </c:numRef>
          </c:xVal>
          <c:yVal>
            <c:numRef>
              <c:f>Sheet1!$B$3694:$B$3710</c:f>
              <c:numCache>
                <c:formatCode>General</c:formatCode>
                <c:ptCount val="17"/>
                <c:pt idx="0">
                  <c:v>9.206666666666666</c:v>
                </c:pt>
                <c:pt idx="1">
                  <c:v>9.263333333333333</c:v>
                </c:pt>
                <c:pt idx="2">
                  <c:v>9.25</c:v>
                </c:pt>
                <c:pt idx="3">
                  <c:v>9.23</c:v>
                </c:pt>
                <c:pt idx="4">
                  <c:v>9.213333333333333</c:v>
                </c:pt>
                <c:pt idx="5">
                  <c:v>9.210000000000001</c:v>
                </c:pt>
                <c:pt idx="6">
                  <c:v>9.143333333333333</c:v>
                </c:pt>
                <c:pt idx="7">
                  <c:v>9.16</c:v>
                </c:pt>
                <c:pt idx="8">
                  <c:v>9.153333333333334</c:v>
                </c:pt>
                <c:pt idx="9">
                  <c:v>9.163333333333332</c:v>
                </c:pt>
                <c:pt idx="10">
                  <c:v>9.18</c:v>
                </c:pt>
                <c:pt idx="11">
                  <c:v>9.18</c:v>
                </c:pt>
                <c:pt idx="12">
                  <c:v>9.193333333333333</c:v>
                </c:pt>
                <c:pt idx="13">
                  <c:v>9.176666666666667</c:v>
                </c:pt>
                <c:pt idx="14">
                  <c:v>9.013333333333333</c:v>
                </c:pt>
                <c:pt idx="15">
                  <c:v>8.993333333333334</c:v>
                </c:pt>
                <c:pt idx="16">
                  <c:v>7.993333333333333</c:v>
                </c:pt>
              </c:numCache>
            </c:numRef>
          </c:yVal>
          <c:smooth val="0"/>
        </c:ser>
        <c:ser>
          <c:idx val="1"/>
          <c:order val="1"/>
          <c:tx>
            <c:v>FishID S11</c:v>
          </c:tx>
          <c:marker>
            <c:symbol val="none"/>
          </c:marker>
          <c:xVal>
            <c:numRef>
              <c:f>Sheet1!$A$3711:$A$3778</c:f>
              <c:numCache>
                <c:formatCode>General</c:formatCode>
                <c:ptCount val="68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13.0</c:v>
                </c:pt>
                <c:pt idx="8">
                  <c:v>15.0</c:v>
                </c:pt>
                <c:pt idx="9">
                  <c:v>16.0</c:v>
                </c:pt>
                <c:pt idx="10">
                  <c:v>18.0</c:v>
                </c:pt>
                <c:pt idx="11">
                  <c:v>20.0</c:v>
                </c:pt>
                <c:pt idx="12">
                  <c:v>21.0</c:v>
                </c:pt>
                <c:pt idx="13">
                  <c:v>22.0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38.0</c:v>
                </c:pt>
                <c:pt idx="26">
                  <c:v>39.0</c:v>
                </c:pt>
                <c:pt idx="27">
                  <c:v>40.5</c:v>
                </c:pt>
                <c:pt idx="28">
                  <c:v>42.0</c:v>
                </c:pt>
                <c:pt idx="29">
                  <c:v>43.0</c:v>
                </c:pt>
                <c:pt idx="30">
                  <c:v>44.0</c:v>
                </c:pt>
                <c:pt idx="31">
                  <c:v>45.0</c:v>
                </c:pt>
                <c:pt idx="32">
                  <c:v>46.0</c:v>
                </c:pt>
                <c:pt idx="33">
                  <c:v>48.0</c:v>
                </c:pt>
                <c:pt idx="34">
                  <c:v>49.0</c:v>
                </c:pt>
                <c:pt idx="35">
                  <c:v>50.5</c:v>
                </c:pt>
                <c:pt idx="36">
                  <c:v>51.5</c:v>
                </c:pt>
                <c:pt idx="37">
                  <c:v>52.0</c:v>
                </c:pt>
                <c:pt idx="38">
                  <c:v>53.0</c:v>
                </c:pt>
                <c:pt idx="39">
                  <c:v>54.0</c:v>
                </c:pt>
                <c:pt idx="40">
                  <c:v>55.0</c:v>
                </c:pt>
                <c:pt idx="41">
                  <c:v>56.0</c:v>
                </c:pt>
                <c:pt idx="42">
                  <c:v>57.0</c:v>
                </c:pt>
                <c:pt idx="43">
                  <c:v>58.0</c:v>
                </c:pt>
                <c:pt idx="44">
                  <c:v>60.0</c:v>
                </c:pt>
                <c:pt idx="45">
                  <c:v>62.0</c:v>
                </c:pt>
                <c:pt idx="46">
                  <c:v>63.0</c:v>
                </c:pt>
                <c:pt idx="47">
                  <c:v>64.5</c:v>
                </c:pt>
                <c:pt idx="48">
                  <c:v>66.0</c:v>
                </c:pt>
                <c:pt idx="49">
                  <c:v>67.0</c:v>
                </c:pt>
                <c:pt idx="50">
                  <c:v>68.0</c:v>
                </c:pt>
                <c:pt idx="51">
                  <c:v>69.0</c:v>
                </c:pt>
                <c:pt idx="52">
                  <c:v>74.5</c:v>
                </c:pt>
                <c:pt idx="53">
                  <c:v>76.0</c:v>
                </c:pt>
                <c:pt idx="54">
                  <c:v>83.0</c:v>
                </c:pt>
                <c:pt idx="55">
                  <c:v>84.0</c:v>
                </c:pt>
                <c:pt idx="56">
                  <c:v>86.0</c:v>
                </c:pt>
                <c:pt idx="57">
                  <c:v>87.0</c:v>
                </c:pt>
                <c:pt idx="58">
                  <c:v>88.0</c:v>
                </c:pt>
                <c:pt idx="59">
                  <c:v>89.0</c:v>
                </c:pt>
                <c:pt idx="60">
                  <c:v>90.0</c:v>
                </c:pt>
                <c:pt idx="61">
                  <c:v>92.0</c:v>
                </c:pt>
                <c:pt idx="62">
                  <c:v>94.0</c:v>
                </c:pt>
                <c:pt idx="63">
                  <c:v>96.0</c:v>
                </c:pt>
                <c:pt idx="64">
                  <c:v>97.0</c:v>
                </c:pt>
                <c:pt idx="65">
                  <c:v>99.0</c:v>
                </c:pt>
                <c:pt idx="66">
                  <c:v>101.0</c:v>
                </c:pt>
                <c:pt idx="67">
                  <c:v>103.0</c:v>
                </c:pt>
              </c:numCache>
            </c:numRef>
          </c:xVal>
          <c:yVal>
            <c:numRef>
              <c:f>Sheet1!$B$3711:$B$3778</c:f>
              <c:numCache>
                <c:formatCode>General</c:formatCode>
                <c:ptCount val="68"/>
                <c:pt idx="0">
                  <c:v>8.223333333333334</c:v>
                </c:pt>
                <c:pt idx="1">
                  <c:v>8.143333333333333</c:v>
                </c:pt>
                <c:pt idx="2">
                  <c:v>8.156666666666666</c:v>
                </c:pt>
                <c:pt idx="3">
                  <c:v>8.253333333333332</c:v>
                </c:pt>
                <c:pt idx="4">
                  <c:v>8.106666666666665</c:v>
                </c:pt>
                <c:pt idx="5">
                  <c:v>8.04</c:v>
                </c:pt>
                <c:pt idx="6">
                  <c:v>7.983333333333333</c:v>
                </c:pt>
                <c:pt idx="7">
                  <c:v>7.953333333333333</c:v>
                </c:pt>
                <c:pt idx="8">
                  <c:v>7.913333333333333</c:v>
                </c:pt>
                <c:pt idx="9">
                  <c:v>7.89</c:v>
                </c:pt>
                <c:pt idx="10">
                  <c:v>7.873333333333333</c:v>
                </c:pt>
                <c:pt idx="11">
                  <c:v>7.830000000000001</c:v>
                </c:pt>
                <c:pt idx="12">
                  <c:v>7.8</c:v>
                </c:pt>
                <c:pt idx="13">
                  <c:v>7.796666666666666</c:v>
                </c:pt>
                <c:pt idx="14">
                  <c:v>7.760000000000001</c:v>
                </c:pt>
                <c:pt idx="15">
                  <c:v>7.753333333333332</c:v>
                </c:pt>
                <c:pt idx="16">
                  <c:v>7.716666666666665</c:v>
                </c:pt>
                <c:pt idx="17">
                  <c:v>7.723333333333333</c:v>
                </c:pt>
                <c:pt idx="18">
                  <c:v>7.72</c:v>
                </c:pt>
                <c:pt idx="19">
                  <c:v>7.7</c:v>
                </c:pt>
                <c:pt idx="20">
                  <c:v>7.666666666666667</c:v>
                </c:pt>
                <c:pt idx="21">
                  <c:v>7.649999999999999</c:v>
                </c:pt>
                <c:pt idx="22">
                  <c:v>7.62</c:v>
                </c:pt>
                <c:pt idx="23">
                  <c:v>7.606666666666666</c:v>
                </c:pt>
                <c:pt idx="24">
                  <c:v>7.6</c:v>
                </c:pt>
                <c:pt idx="25">
                  <c:v>8.130000000000001</c:v>
                </c:pt>
                <c:pt idx="26">
                  <c:v>8.19</c:v>
                </c:pt>
                <c:pt idx="27">
                  <c:v>8.086666666666665</c:v>
                </c:pt>
                <c:pt idx="28">
                  <c:v>8.036666666666667</c:v>
                </c:pt>
                <c:pt idx="29">
                  <c:v>8.013333333333333</c:v>
                </c:pt>
                <c:pt idx="30">
                  <c:v>7.973333333333332</c:v>
                </c:pt>
                <c:pt idx="31">
                  <c:v>7.943333333333332</c:v>
                </c:pt>
                <c:pt idx="32">
                  <c:v>7.923333333333332</c:v>
                </c:pt>
                <c:pt idx="33">
                  <c:v>7.883333333333332</c:v>
                </c:pt>
                <c:pt idx="34">
                  <c:v>7.85</c:v>
                </c:pt>
                <c:pt idx="35">
                  <c:v>7.8</c:v>
                </c:pt>
                <c:pt idx="36">
                  <c:v>7.78</c:v>
                </c:pt>
                <c:pt idx="37">
                  <c:v>7.79</c:v>
                </c:pt>
                <c:pt idx="38">
                  <c:v>7.776666666666666</c:v>
                </c:pt>
                <c:pt idx="39">
                  <c:v>7.763333333333332</c:v>
                </c:pt>
                <c:pt idx="40">
                  <c:v>7.769999999999999</c:v>
                </c:pt>
                <c:pt idx="41">
                  <c:v>7.776666666666666</c:v>
                </c:pt>
                <c:pt idx="42">
                  <c:v>7.78</c:v>
                </c:pt>
                <c:pt idx="43">
                  <c:v>7.78</c:v>
                </c:pt>
                <c:pt idx="44">
                  <c:v>7.803333333333333</c:v>
                </c:pt>
                <c:pt idx="45">
                  <c:v>7.81</c:v>
                </c:pt>
                <c:pt idx="46">
                  <c:v>7.796666666666666</c:v>
                </c:pt>
                <c:pt idx="47">
                  <c:v>7.760000000000001</c:v>
                </c:pt>
                <c:pt idx="48">
                  <c:v>7.736666666666667</c:v>
                </c:pt>
                <c:pt idx="49">
                  <c:v>7.746666666666666</c:v>
                </c:pt>
                <c:pt idx="50">
                  <c:v>7.736666666666667</c:v>
                </c:pt>
                <c:pt idx="51">
                  <c:v>7.73</c:v>
                </c:pt>
                <c:pt idx="52">
                  <c:v>7.75</c:v>
                </c:pt>
                <c:pt idx="53">
                  <c:v>8.083333333333333</c:v>
                </c:pt>
                <c:pt idx="54">
                  <c:v>8.253333333333332</c:v>
                </c:pt>
                <c:pt idx="55">
                  <c:v>8.26</c:v>
                </c:pt>
                <c:pt idx="56">
                  <c:v>8.163333333333333</c:v>
                </c:pt>
                <c:pt idx="57">
                  <c:v>8.093333333333331</c:v>
                </c:pt>
                <c:pt idx="58">
                  <c:v>8.016666666666665</c:v>
                </c:pt>
                <c:pt idx="59">
                  <c:v>7.993333333333333</c:v>
                </c:pt>
                <c:pt idx="60">
                  <c:v>7.923333333333332</c:v>
                </c:pt>
                <c:pt idx="61">
                  <c:v>7.830000000000001</c:v>
                </c:pt>
                <c:pt idx="62">
                  <c:v>7.766666666666666</c:v>
                </c:pt>
                <c:pt idx="63">
                  <c:v>7.686666666666667</c:v>
                </c:pt>
                <c:pt idx="64">
                  <c:v>7.666666666666667</c:v>
                </c:pt>
                <c:pt idx="65">
                  <c:v>7.633333333333332</c:v>
                </c:pt>
                <c:pt idx="66">
                  <c:v>7.599999999999999</c:v>
                </c:pt>
                <c:pt idx="67">
                  <c:v>7.566666666666666</c:v>
                </c:pt>
              </c:numCache>
            </c:numRef>
          </c:yVal>
          <c:smooth val="0"/>
        </c:ser>
        <c:ser>
          <c:idx val="2"/>
          <c:order val="2"/>
          <c:tx>
            <c:v>FishID S12</c:v>
          </c:tx>
          <c:marker>
            <c:symbol val="none"/>
          </c:marker>
          <c:xVal>
            <c:numRef>
              <c:f>Sheet1!$A$3779:$A$3860</c:f>
              <c:numCache>
                <c:formatCode>General</c:formatCode>
                <c:ptCount val="82"/>
                <c:pt idx="0">
                  <c:v>0.0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8.5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13.5</c:v>
                </c:pt>
                <c:pt idx="12">
                  <c:v>14.5</c:v>
                </c:pt>
                <c:pt idx="13">
                  <c:v>16.0</c:v>
                </c:pt>
                <c:pt idx="14">
                  <c:v>18.0</c:v>
                </c:pt>
                <c:pt idx="15">
                  <c:v>20.0</c:v>
                </c:pt>
                <c:pt idx="16">
                  <c:v>21.0</c:v>
                </c:pt>
                <c:pt idx="17">
                  <c:v>22.5</c:v>
                </c:pt>
                <c:pt idx="18">
                  <c:v>24.0</c:v>
                </c:pt>
                <c:pt idx="19">
                  <c:v>25.0</c:v>
                </c:pt>
                <c:pt idx="20">
                  <c:v>27.0</c:v>
                </c:pt>
                <c:pt idx="21">
                  <c:v>31.0</c:v>
                </c:pt>
                <c:pt idx="22">
                  <c:v>0.0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6.5</c:v>
                </c:pt>
                <c:pt idx="27">
                  <c:v>8.0</c:v>
                </c:pt>
                <c:pt idx="28">
                  <c:v>12.0</c:v>
                </c:pt>
                <c:pt idx="29">
                  <c:v>13.0</c:v>
                </c:pt>
                <c:pt idx="30">
                  <c:v>14.0</c:v>
                </c:pt>
                <c:pt idx="31">
                  <c:v>17.0</c:v>
                </c:pt>
                <c:pt idx="32">
                  <c:v>22.0</c:v>
                </c:pt>
                <c:pt idx="33">
                  <c:v>24.0</c:v>
                </c:pt>
                <c:pt idx="34">
                  <c:v>25.0</c:v>
                </c:pt>
                <c:pt idx="35">
                  <c:v>27.0</c:v>
                </c:pt>
                <c:pt idx="36">
                  <c:v>28.0</c:v>
                </c:pt>
                <c:pt idx="37">
                  <c:v>31.5</c:v>
                </c:pt>
                <c:pt idx="38">
                  <c:v>33.0</c:v>
                </c:pt>
                <c:pt idx="39">
                  <c:v>34.5</c:v>
                </c:pt>
                <c:pt idx="40">
                  <c:v>35.5</c:v>
                </c:pt>
                <c:pt idx="41">
                  <c:v>39.0</c:v>
                </c:pt>
                <c:pt idx="42">
                  <c:v>41.5</c:v>
                </c:pt>
                <c:pt idx="43">
                  <c:v>43.5</c:v>
                </c:pt>
                <c:pt idx="44">
                  <c:v>45.5</c:v>
                </c:pt>
                <c:pt idx="45">
                  <c:v>47.0</c:v>
                </c:pt>
                <c:pt idx="46">
                  <c:v>48.0</c:v>
                </c:pt>
                <c:pt idx="47">
                  <c:v>50.0</c:v>
                </c:pt>
                <c:pt idx="48">
                  <c:v>52.0</c:v>
                </c:pt>
                <c:pt idx="49">
                  <c:v>54.0</c:v>
                </c:pt>
                <c:pt idx="50">
                  <c:v>56.0</c:v>
                </c:pt>
                <c:pt idx="51">
                  <c:v>58.0</c:v>
                </c:pt>
                <c:pt idx="52">
                  <c:v>59.0</c:v>
                </c:pt>
                <c:pt idx="53">
                  <c:v>61.0</c:v>
                </c:pt>
                <c:pt idx="54">
                  <c:v>63.0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72.0</c:v>
                </c:pt>
                <c:pt idx="61">
                  <c:v>73.0</c:v>
                </c:pt>
                <c:pt idx="62">
                  <c:v>75.0</c:v>
                </c:pt>
                <c:pt idx="63">
                  <c:v>76.0</c:v>
                </c:pt>
                <c:pt idx="64">
                  <c:v>78.0</c:v>
                </c:pt>
                <c:pt idx="65">
                  <c:v>79.0</c:v>
                </c:pt>
                <c:pt idx="66">
                  <c:v>81.0</c:v>
                </c:pt>
                <c:pt idx="67">
                  <c:v>83.0</c:v>
                </c:pt>
                <c:pt idx="68">
                  <c:v>84.0</c:v>
                </c:pt>
                <c:pt idx="69">
                  <c:v>85.0</c:v>
                </c:pt>
                <c:pt idx="70">
                  <c:v>86.0</c:v>
                </c:pt>
                <c:pt idx="71">
                  <c:v>87.0</c:v>
                </c:pt>
                <c:pt idx="72">
                  <c:v>90.0</c:v>
                </c:pt>
                <c:pt idx="73">
                  <c:v>92.0</c:v>
                </c:pt>
                <c:pt idx="74">
                  <c:v>94.5</c:v>
                </c:pt>
                <c:pt idx="75">
                  <c:v>96.0</c:v>
                </c:pt>
                <c:pt idx="76">
                  <c:v>97.0</c:v>
                </c:pt>
                <c:pt idx="77">
                  <c:v>98.0</c:v>
                </c:pt>
                <c:pt idx="78">
                  <c:v>100.0</c:v>
                </c:pt>
                <c:pt idx="79">
                  <c:v>101.0</c:v>
                </c:pt>
                <c:pt idx="80">
                  <c:v>104.0</c:v>
                </c:pt>
                <c:pt idx="81">
                  <c:v>109.5</c:v>
                </c:pt>
              </c:numCache>
            </c:numRef>
          </c:xVal>
          <c:yVal>
            <c:numRef>
              <c:f>Sheet1!$B$3779:$B$3860</c:f>
              <c:numCache>
                <c:formatCode>General</c:formatCode>
                <c:ptCount val="82"/>
                <c:pt idx="0">
                  <c:v>8.306666666666666</c:v>
                </c:pt>
                <c:pt idx="1">
                  <c:v>8.28</c:v>
                </c:pt>
                <c:pt idx="2">
                  <c:v>8.26</c:v>
                </c:pt>
                <c:pt idx="3">
                  <c:v>8.243333333333334</c:v>
                </c:pt>
                <c:pt idx="4">
                  <c:v>8.203333333333333</c:v>
                </c:pt>
                <c:pt idx="5">
                  <c:v>8.196666666666667</c:v>
                </c:pt>
                <c:pt idx="6">
                  <c:v>8.17</c:v>
                </c:pt>
                <c:pt idx="7">
                  <c:v>8.143333333333333</c:v>
                </c:pt>
                <c:pt idx="8">
                  <c:v>8.133333333333335</c:v>
                </c:pt>
                <c:pt idx="9">
                  <c:v>8.12</c:v>
                </c:pt>
                <c:pt idx="10">
                  <c:v>8.09</c:v>
                </c:pt>
                <c:pt idx="11">
                  <c:v>8.046666666666666</c:v>
                </c:pt>
                <c:pt idx="12">
                  <c:v>8.026666666666665</c:v>
                </c:pt>
                <c:pt idx="13">
                  <c:v>8.026666666666665</c:v>
                </c:pt>
                <c:pt idx="14">
                  <c:v>8.026666666666665</c:v>
                </c:pt>
                <c:pt idx="15">
                  <c:v>8.019999999999997</c:v>
                </c:pt>
                <c:pt idx="16">
                  <c:v>8.016666666666665</c:v>
                </c:pt>
                <c:pt idx="17">
                  <c:v>8.01</c:v>
                </c:pt>
                <c:pt idx="18">
                  <c:v>8.03</c:v>
                </c:pt>
                <c:pt idx="19">
                  <c:v>8.033333333333333</c:v>
                </c:pt>
                <c:pt idx="20">
                  <c:v>8.036666666666667</c:v>
                </c:pt>
                <c:pt idx="21">
                  <c:v>8.07</c:v>
                </c:pt>
                <c:pt idx="22">
                  <c:v>8.4</c:v>
                </c:pt>
                <c:pt idx="23">
                  <c:v>8.313333333333334</c:v>
                </c:pt>
                <c:pt idx="24">
                  <c:v>8.283333333333333</c:v>
                </c:pt>
                <c:pt idx="25">
                  <c:v>8.28</c:v>
                </c:pt>
                <c:pt idx="26">
                  <c:v>8.200000000000001</c:v>
                </c:pt>
                <c:pt idx="27">
                  <c:v>8.173333333333333</c:v>
                </c:pt>
                <c:pt idx="28">
                  <c:v>8.09</c:v>
                </c:pt>
                <c:pt idx="29">
                  <c:v>8.06</c:v>
                </c:pt>
                <c:pt idx="30">
                  <c:v>8.043333333333333</c:v>
                </c:pt>
                <c:pt idx="31">
                  <c:v>7.956666666666666</c:v>
                </c:pt>
                <c:pt idx="32">
                  <c:v>7.883333333333332</c:v>
                </c:pt>
                <c:pt idx="33">
                  <c:v>7.830000000000001</c:v>
                </c:pt>
                <c:pt idx="34">
                  <c:v>7.8</c:v>
                </c:pt>
                <c:pt idx="35">
                  <c:v>7.776666666666666</c:v>
                </c:pt>
                <c:pt idx="36">
                  <c:v>7.75</c:v>
                </c:pt>
                <c:pt idx="37">
                  <c:v>7.713333333333333</c:v>
                </c:pt>
                <c:pt idx="38">
                  <c:v>7.696666666666666</c:v>
                </c:pt>
                <c:pt idx="39">
                  <c:v>7.673333333333332</c:v>
                </c:pt>
                <c:pt idx="40">
                  <c:v>7.666666666666667</c:v>
                </c:pt>
                <c:pt idx="41">
                  <c:v>8.266666666666665</c:v>
                </c:pt>
                <c:pt idx="42">
                  <c:v>8.273333333333331</c:v>
                </c:pt>
                <c:pt idx="43">
                  <c:v>8.256666666666665</c:v>
                </c:pt>
                <c:pt idx="44">
                  <c:v>8.210000000000001</c:v>
                </c:pt>
                <c:pt idx="45">
                  <c:v>8.19</c:v>
                </c:pt>
                <c:pt idx="46">
                  <c:v>8.16</c:v>
                </c:pt>
                <c:pt idx="47">
                  <c:v>8.1</c:v>
                </c:pt>
                <c:pt idx="48">
                  <c:v>8.053333333333334</c:v>
                </c:pt>
                <c:pt idx="49">
                  <c:v>8.006666666666665</c:v>
                </c:pt>
                <c:pt idx="50">
                  <c:v>7.963333333333333</c:v>
                </c:pt>
                <c:pt idx="51">
                  <c:v>7.91</c:v>
                </c:pt>
                <c:pt idx="52">
                  <c:v>7.893333333333333</c:v>
                </c:pt>
                <c:pt idx="53">
                  <c:v>7.846666666666666</c:v>
                </c:pt>
                <c:pt idx="54">
                  <c:v>7.806666666666665</c:v>
                </c:pt>
                <c:pt idx="55">
                  <c:v>7.769999999999999</c:v>
                </c:pt>
                <c:pt idx="56">
                  <c:v>7.753333333333332</c:v>
                </c:pt>
                <c:pt idx="57">
                  <c:v>7.73</c:v>
                </c:pt>
                <c:pt idx="58">
                  <c:v>7.71</c:v>
                </c:pt>
                <c:pt idx="59">
                  <c:v>7.69</c:v>
                </c:pt>
                <c:pt idx="60">
                  <c:v>8.299999999999998</c:v>
                </c:pt>
                <c:pt idx="61">
                  <c:v>8.313333333333334</c:v>
                </c:pt>
                <c:pt idx="62">
                  <c:v>8.246666666666667</c:v>
                </c:pt>
                <c:pt idx="63">
                  <c:v>8.226666666666668</c:v>
                </c:pt>
                <c:pt idx="64">
                  <c:v>8.18</c:v>
                </c:pt>
                <c:pt idx="65">
                  <c:v>8.146666666666666</c:v>
                </c:pt>
                <c:pt idx="66">
                  <c:v>8.116666666666665</c:v>
                </c:pt>
                <c:pt idx="67">
                  <c:v>8.063333333333334</c:v>
                </c:pt>
                <c:pt idx="68">
                  <c:v>8.053333333333332</c:v>
                </c:pt>
                <c:pt idx="69">
                  <c:v>8.026666666666665</c:v>
                </c:pt>
                <c:pt idx="70">
                  <c:v>8.006666666666665</c:v>
                </c:pt>
                <c:pt idx="71">
                  <c:v>7.986666666666667</c:v>
                </c:pt>
                <c:pt idx="72">
                  <c:v>7.963333333333333</c:v>
                </c:pt>
                <c:pt idx="73">
                  <c:v>7.95</c:v>
                </c:pt>
                <c:pt idx="74">
                  <c:v>7.906666666666666</c:v>
                </c:pt>
                <c:pt idx="75">
                  <c:v>7.89</c:v>
                </c:pt>
                <c:pt idx="76">
                  <c:v>7.87</c:v>
                </c:pt>
                <c:pt idx="77">
                  <c:v>7.856666666666666</c:v>
                </c:pt>
                <c:pt idx="78">
                  <c:v>7.82</c:v>
                </c:pt>
                <c:pt idx="79">
                  <c:v>7.806666666666665</c:v>
                </c:pt>
                <c:pt idx="80">
                  <c:v>7.760000000000001</c:v>
                </c:pt>
                <c:pt idx="81">
                  <c:v>7.626666666666666</c:v>
                </c:pt>
              </c:numCache>
            </c:numRef>
          </c:yVal>
          <c:smooth val="0"/>
        </c:ser>
        <c:ser>
          <c:idx val="3"/>
          <c:order val="3"/>
          <c:tx>
            <c:v>FishID S13</c:v>
          </c:tx>
          <c:marker>
            <c:symbol val="none"/>
          </c:marker>
          <c:xVal>
            <c:numRef>
              <c:f>Sheet1!$A$3861:$A$3938</c:f>
              <c:numCache>
                <c:formatCode>General</c:formatCode>
                <c:ptCount val="78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11.0</c:v>
                </c:pt>
                <c:pt idx="7">
                  <c:v>13.0</c:v>
                </c:pt>
                <c:pt idx="8">
                  <c:v>14.5</c:v>
                </c:pt>
                <c:pt idx="9">
                  <c:v>17.0</c:v>
                </c:pt>
                <c:pt idx="10">
                  <c:v>19.5</c:v>
                </c:pt>
                <c:pt idx="11">
                  <c:v>23.5</c:v>
                </c:pt>
                <c:pt idx="12">
                  <c:v>25.0</c:v>
                </c:pt>
                <c:pt idx="13">
                  <c:v>29.0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35.5</c:v>
                </c:pt>
                <c:pt idx="18">
                  <c:v>37.0</c:v>
                </c:pt>
                <c:pt idx="19">
                  <c:v>38.0</c:v>
                </c:pt>
                <c:pt idx="20">
                  <c:v>40.5</c:v>
                </c:pt>
                <c:pt idx="21">
                  <c:v>42.0</c:v>
                </c:pt>
                <c:pt idx="22">
                  <c:v>44.0</c:v>
                </c:pt>
                <c:pt idx="23">
                  <c:v>45.0</c:v>
                </c:pt>
                <c:pt idx="24">
                  <c:v>48.0</c:v>
                </c:pt>
                <c:pt idx="25">
                  <c:v>62.0</c:v>
                </c:pt>
                <c:pt idx="26">
                  <c:v>63.0</c:v>
                </c:pt>
                <c:pt idx="27">
                  <c:v>66.5</c:v>
                </c:pt>
                <c:pt idx="28">
                  <c:v>68.0</c:v>
                </c:pt>
                <c:pt idx="29">
                  <c:v>70.0</c:v>
                </c:pt>
                <c:pt idx="30">
                  <c:v>71.5</c:v>
                </c:pt>
                <c:pt idx="31">
                  <c:v>73.0</c:v>
                </c:pt>
                <c:pt idx="32">
                  <c:v>75.0</c:v>
                </c:pt>
                <c:pt idx="33">
                  <c:v>77.0</c:v>
                </c:pt>
                <c:pt idx="34">
                  <c:v>80.0</c:v>
                </c:pt>
                <c:pt idx="35">
                  <c:v>83.0</c:v>
                </c:pt>
                <c:pt idx="36">
                  <c:v>84.0</c:v>
                </c:pt>
                <c:pt idx="37">
                  <c:v>85.0</c:v>
                </c:pt>
                <c:pt idx="38">
                  <c:v>86.0</c:v>
                </c:pt>
                <c:pt idx="39">
                  <c:v>87.0</c:v>
                </c:pt>
                <c:pt idx="40">
                  <c:v>88.0</c:v>
                </c:pt>
                <c:pt idx="41">
                  <c:v>89.0</c:v>
                </c:pt>
                <c:pt idx="42">
                  <c:v>90.0</c:v>
                </c:pt>
                <c:pt idx="43">
                  <c:v>93.0</c:v>
                </c:pt>
                <c:pt idx="44">
                  <c:v>95.0</c:v>
                </c:pt>
                <c:pt idx="45">
                  <c:v>97.0</c:v>
                </c:pt>
                <c:pt idx="46">
                  <c:v>99.0</c:v>
                </c:pt>
                <c:pt idx="47">
                  <c:v>100.0</c:v>
                </c:pt>
                <c:pt idx="48">
                  <c:v>101.0</c:v>
                </c:pt>
                <c:pt idx="49">
                  <c:v>102.0</c:v>
                </c:pt>
                <c:pt idx="50">
                  <c:v>103.0</c:v>
                </c:pt>
                <c:pt idx="51">
                  <c:v>106.0</c:v>
                </c:pt>
                <c:pt idx="52">
                  <c:v>108.0</c:v>
                </c:pt>
                <c:pt idx="53">
                  <c:v>110.0</c:v>
                </c:pt>
                <c:pt idx="54">
                  <c:v>111.0</c:v>
                </c:pt>
                <c:pt idx="55">
                  <c:v>112.0</c:v>
                </c:pt>
                <c:pt idx="56">
                  <c:v>113.0</c:v>
                </c:pt>
                <c:pt idx="57">
                  <c:v>114.0</c:v>
                </c:pt>
                <c:pt idx="58">
                  <c:v>115.0</c:v>
                </c:pt>
                <c:pt idx="59">
                  <c:v>117.0</c:v>
                </c:pt>
                <c:pt idx="60">
                  <c:v>118.0</c:v>
                </c:pt>
                <c:pt idx="61">
                  <c:v>120.0</c:v>
                </c:pt>
                <c:pt idx="62">
                  <c:v>124.0</c:v>
                </c:pt>
                <c:pt idx="63">
                  <c:v>125.0</c:v>
                </c:pt>
                <c:pt idx="64">
                  <c:v>127.0</c:v>
                </c:pt>
                <c:pt idx="65">
                  <c:v>129.0</c:v>
                </c:pt>
                <c:pt idx="66">
                  <c:v>132.0</c:v>
                </c:pt>
                <c:pt idx="67">
                  <c:v>133.0</c:v>
                </c:pt>
                <c:pt idx="68">
                  <c:v>135.0</c:v>
                </c:pt>
                <c:pt idx="69">
                  <c:v>136.0</c:v>
                </c:pt>
                <c:pt idx="70">
                  <c:v>139.0</c:v>
                </c:pt>
                <c:pt idx="71">
                  <c:v>140.0</c:v>
                </c:pt>
                <c:pt idx="72">
                  <c:v>142.5</c:v>
                </c:pt>
                <c:pt idx="73">
                  <c:v>145.0</c:v>
                </c:pt>
                <c:pt idx="74">
                  <c:v>146.0</c:v>
                </c:pt>
                <c:pt idx="75">
                  <c:v>147.0</c:v>
                </c:pt>
                <c:pt idx="76">
                  <c:v>149.5</c:v>
                </c:pt>
                <c:pt idx="77">
                  <c:v>151.0</c:v>
                </c:pt>
              </c:numCache>
            </c:numRef>
          </c:xVal>
          <c:yVal>
            <c:numRef>
              <c:f>Sheet1!$B$3861:$B$3938</c:f>
              <c:numCache>
                <c:formatCode>General</c:formatCode>
                <c:ptCount val="78"/>
                <c:pt idx="0">
                  <c:v>8.486666666666666</c:v>
                </c:pt>
                <c:pt idx="1">
                  <c:v>8.506666666666667</c:v>
                </c:pt>
                <c:pt idx="2">
                  <c:v>8.426666666666667</c:v>
                </c:pt>
                <c:pt idx="3">
                  <c:v>8.296666666666666</c:v>
                </c:pt>
                <c:pt idx="4">
                  <c:v>8.206666666666666</c:v>
                </c:pt>
                <c:pt idx="5">
                  <c:v>8.173333333333333</c:v>
                </c:pt>
                <c:pt idx="6">
                  <c:v>8.01</c:v>
                </c:pt>
                <c:pt idx="7">
                  <c:v>7.893333333333333</c:v>
                </c:pt>
                <c:pt idx="8">
                  <c:v>7.793333333333332</c:v>
                </c:pt>
                <c:pt idx="9">
                  <c:v>7.669999999999999</c:v>
                </c:pt>
                <c:pt idx="10">
                  <c:v>7.566666666666666</c:v>
                </c:pt>
                <c:pt idx="11">
                  <c:v>8.446666666666665</c:v>
                </c:pt>
                <c:pt idx="12">
                  <c:v>8.45</c:v>
                </c:pt>
                <c:pt idx="13">
                  <c:v>8.286666666666667</c:v>
                </c:pt>
                <c:pt idx="14">
                  <c:v>8.243333333333334</c:v>
                </c:pt>
                <c:pt idx="15">
                  <c:v>8.176666666666667</c:v>
                </c:pt>
                <c:pt idx="16">
                  <c:v>8.113333333333331</c:v>
                </c:pt>
                <c:pt idx="17">
                  <c:v>8.066666666666668</c:v>
                </c:pt>
                <c:pt idx="18">
                  <c:v>8.01</c:v>
                </c:pt>
                <c:pt idx="19">
                  <c:v>7.97</c:v>
                </c:pt>
                <c:pt idx="20">
                  <c:v>7.830000000000001</c:v>
                </c:pt>
                <c:pt idx="21">
                  <c:v>7.743333333333333</c:v>
                </c:pt>
                <c:pt idx="22">
                  <c:v>7.633333333333332</c:v>
                </c:pt>
                <c:pt idx="23">
                  <c:v>7.596666666666666</c:v>
                </c:pt>
                <c:pt idx="24">
                  <c:v>8.303333333333332</c:v>
                </c:pt>
                <c:pt idx="25">
                  <c:v>8.466666666666666</c:v>
                </c:pt>
                <c:pt idx="26">
                  <c:v>8.5</c:v>
                </c:pt>
                <c:pt idx="27">
                  <c:v>8.416666666666666</c:v>
                </c:pt>
                <c:pt idx="28">
                  <c:v>8.37</c:v>
                </c:pt>
                <c:pt idx="29">
                  <c:v>8.326666666666666</c:v>
                </c:pt>
                <c:pt idx="30">
                  <c:v>8.296666666666666</c:v>
                </c:pt>
                <c:pt idx="31">
                  <c:v>8.253333333333332</c:v>
                </c:pt>
                <c:pt idx="32">
                  <c:v>8.17</c:v>
                </c:pt>
                <c:pt idx="33">
                  <c:v>8.116666666666665</c:v>
                </c:pt>
                <c:pt idx="34">
                  <c:v>8.01</c:v>
                </c:pt>
                <c:pt idx="35">
                  <c:v>7.923333333333332</c:v>
                </c:pt>
                <c:pt idx="36">
                  <c:v>7.893333333333333</c:v>
                </c:pt>
                <c:pt idx="37">
                  <c:v>7.856666666666666</c:v>
                </c:pt>
                <c:pt idx="38">
                  <c:v>7.830000000000001</c:v>
                </c:pt>
                <c:pt idx="39">
                  <c:v>7.8</c:v>
                </c:pt>
                <c:pt idx="40">
                  <c:v>7.756666666666666</c:v>
                </c:pt>
                <c:pt idx="41">
                  <c:v>7.716666666666665</c:v>
                </c:pt>
                <c:pt idx="42">
                  <c:v>7.693333333333334</c:v>
                </c:pt>
                <c:pt idx="43">
                  <c:v>8.446666666666665</c:v>
                </c:pt>
                <c:pt idx="44">
                  <c:v>8.453333333333333</c:v>
                </c:pt>
                <c:pt idx="45">
                  <c:v>8.373333333333333</c:v>
                </c:pt>
                <c:pt idx="46">
                  <c:v>8.3</c:v>
                </c:pt>
                <c:pt idx="47">
                  <c:v>8.266666666666667</c:v>
                </c:pt>
                <c:pt idx="48">
                  <c:v>8.26</c:v>
                </c:pt>
                <c:pt idx="49">
                  <c:v>8.210000000000001</c:v>
                </c:pt>
                <c:pt idx="50">
                  <c:v>8.18</c:v>
                </c:pt>
                <c:pt idx="51">
                  <c:v>8.086666666666667</c:v>
                </c:pt>
                <c:pt idx="52">
                  <c:v>8.03</c:v>
                </c:pt>
                <c:pt idx="53">
                  <c:v>7.966666666666667</c:v>
                </c:pt>
                <c:pt idx="54">
                  <c:v>7.943333333333334</c:v>
                </c:pt>
                <c:pt idx="55">
                  <c:v>7.913333333333333</c:v>
                </c:pt>
                <c:pt idx="56">
                  <c:v>7.873333333333333</c:v>
                </c:pt>
                <c:pt idx="57">
                  <c:v>7.849999999999999</c:v>
                </c:pt>
                <c:pt idx="58">
                  <c:v>7.823333333333333</c:v>
                </c:pt>
                <c:pt idx="59">
                  <c:v>7.783333333333334</c:v>
                </c:pt>
                <c:pt idx="60">
                  <c:v>7.760000000000001</c:v>
                </c:pt>
                <c:pt idx="61">
                  <c:v>7.72</c:v>
                </c:pt>
                <c:pt idx="62">
                  <c:v>8.44</c:v>
                </c:pt>
                <c:pt idx="63">
                  <c:v>8.47</c:v>
                </c:pt>
                <c:pt idx="64">
                  <c:v>8.4</c:v>
                </c:pt>
                <c:pt idx="65">
                  <c:v>8.35</c:v>
                </c:pt>
                <c:pt idx="66">
                  <c:v>8.283333333333333</c:v>
                </c:pt>
                <c:pt idx="67">
                  <c:v>8.25</c:v>
                </c:pt>
                <c:pt idx="68">
                  <c:v>8.203333333333333</c:v>
                </c:pt>
                <c:pt idx="69">
                  <c:v>8.159999999999998</c:v>
                </c:pt>
                <c:pt idx="70">
                  <c:v>8.049999999999998</c:v>
                </c:pt>
                <c:pt idx="71">
                  <c:v>8.016666666666665</c:v>
                </c:pt>
                <c:pt idx="72">
                  <c:v>7.94</c:v>
                </c:pt>
                <c:pt idx="73">
                  <c:v>7.876666666666665</c:v>
                </c:pt>
                <c:pt idx="74">
                  <c:v>7.84</c:v>
                </c:pt>
                <c:pt idx="75">
                  <c:v>7.82</c:v>
                </c:pt>
                <c:pt idx="76">
                  <c:v>7.74</c:v>
                </c:pt>
                <c:pt idx="77">
                  <c:v>7.713333333333333</c:v>
                </c:pt>
              </c:numCache>
            </c:numRef>
          </c:yVal>
          <c:smooth val="0"/>
        </c:ser>
        <c:ser>
          <c:idx val="4"/>
          <c:order val="4"/>
          <c:tx>
            <c:v>FishID S14</c:v>
          </c:tx>
          <c:marker>
            <c:symbol val="none"/>
          </c:marker>
          <c:xVal>
            <c:numRef>
              <c:f>Sheet1!$A$3939:$A$3998</c:f>
              <c:numCache>
                <c:formatCode>General</c:formatCode>
                <c:ptCount val="60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8.0</c:v>
                </c:pt>
                <c:pt idx="5">
                  <c:v>9.0</c:v>
                </c:pt>
                <c:pt idx="6">
                  <c:v>10.5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  <c:pt idx="10">
                  <c:v>17.0</c:v>
                </c:pt>
                <c:pt idx="11">
                  <c:v>18.0</c:v>
                </c:pt>
                <c:pt idx="12">
                  <c:v>19.0</c:v>
                </c:pt>
                <c:pt idx="13">
                  <c:v>20.0</c:v>
                </c:pt>
                <c:pt idx="14">
                  <c:v>22.0</c:v>
                </c:pt>
                <c:pt idx="15">
                  <c:v>23.0</c:v>
                </c:pt>
                <c:pt idx="16">
                  <c:v>24.0</c:v>
                </c:pt>
                <c:pt idx="17">
                  <c:v>25.0</c:v>
                </c:pt>
                <c:pt idx="18">
                  <c:v>29.0</c:v>
                </c:pt>
                <c:pt idx="19">
                  <c:v>33.0</c:v>
                </c:pt>
                <c:pt idx="20">
                  <c:v>34.0</c:v>
                </c:pt>
                <c:pt idx="21">
                  <c:v>35.0</c:v>
                </c:pt>
                <c:pt idx="22">
                  <c:v>37.0</c:v>
                </c:pt>
                <c:pt idx="23">
                  <c:v>38.0</c:v>
                </c:pt>
                <c:pt idx="24">
                  <c:v>40.0</c:v>
                </c:pt>
                <c:pt idx="25">
                  <c:v>42.0</c:v>
                </c:pt>
                <c:pt idx="26">
                  <c:v>43.0</c:v>
                </c:pt>
                <c:pt idx="27">
                  <c:v>44.0</c:v>
                </c:pt>
                <c:pt idx="28">
                  <c:v>45.0</c:v>
                </c:pt>
                <c:pt idx="29">
                  <c:v>48.0</c:v>
                </c:pt>
                <c:pt idx="30">
                  <c:v>50.5</c:v>
                </c:pt>
                <c:pt idx="31">
                  <c:v>52.0</c:v>
                </c:pt>
                <c:pt idx="32">
                  <c:v>53.0</c:v>
                </c:pt>
                <c:pt idx="33">
                  <c:v>54.0</c:v>
                </c:pt>
                <c:pt idx="34">
                  <c:v>56.0</c:v>
                </c:pt>
                <c:pt idx="35">
                  <c:v>57.0</c:v>
                </c:pt>
                <c:pt idx="36">
                  <c:v>66.0</c:v>
                </c:pt>
                <c:pt idx="37">
                  <c:v>67.0</c:v>
                </c:pt>
                <c:pt idx="38">
                  <c:v>68.0</c:v>
                </c:pt>
                <c:pt idx="39">
                  <c:v>69.0</c:v>
                </c:pt>
                <c:pt idx="40">
                  <c:v>70.0</c:v>
                </c:pt>
                <c:pt idx="41">
                  <c:v>72.0</c:v>
                </c:pt>
                <c:pt idx="42">
                  <c:v>73.0</c:v>
                </c:pt>
                <c:pt idx="43">
                  <c:v>75.0</c:v>
                </c:pt>
                <c:pt idx="44">
                  <c:v>76.0</c:v>
                </c:pt>
                <c:pt idx="45">
                  <c:v>77.0</c:v>
                </c:pt>
                <c:pt idx="46">
                  <c:v>79.0</c:v>
                </c:pt>
                <c:pt idx="47">
                  <c:v>81.0</c:v>
                </c:pt>
                <c:pt idx="48">
                  <c:v>82.0</c:v>
                </c:pt>
                <c:pt idx="49">
                  <c:v>83.0</c:v>
                </c:pt>
                <c:pt idx="50">
                  <c:v>84.0</c:v>
                </c:pt>
                <c:pt idx="51">
                  <c:v>87.0</c:v>
                </c:pt>
                <c:pt idx="52">
                  <c:v>88.0</c:v>
                </c:pt>
                <c:pt idx="53">
                  <c:v>90.0</c:v>
                </c:pt>
                <c:pt idx="54">
                  <c:v>91.0</c:v>
                </c:pt>
                <c:pt idx="55">
                  <c:v>92.0</c:v>
                </c:pt>
                <c:pt idx="56">
                  <c:v>93.0</c:v>
                </c:pt>
                <c:pt idx="57">
                  <c:v>94.5</c:v>
                </c:pt>
                <c:pt idx="58">
                  <c:v>96.0</c:v>
                </c:pt>
                <c:pt idx="59">
                  <c:v>98.0</c:v>
                </c:pt>
              </c:numCache>
            </c:numRef>
          </c:xVal>
          <c:yVal>
            <c:numRef>
              <c:f>Sheet1!$B$3939:$B$3998</c:f>
              <c:numCache>
                <c:formatCode>General</c:formatCode>
                <c:ptCount val="60"/>
                <c:pt idx="0">
                  <c:v>8.47</c:v>
                </c:pt>
                <c:pt idx="1">
                  <c:v>8.383333333333332</c:v>
                </c:pt>
                <c:pt idx="2">
                  <c:v>8.336666666666665</c:v>
                </c:pt>
                <c:pt idx="3">
                  <c:v>8.183333333333333</c:v>
                </c:pt>
                <c:pt idx="4">
                  <c:v>8.093333333333333</c:v>
                </c:pt>
                <c:pt idx="5">
                  <c:v>8.06</c:v>
                </c:pt>
                <c:pt idx="6">
                  <c:v>8.02</c:v>
                </c:pt>
                <c:pt idx="7">
                  <c:v>7.97</c:v>
                </c:pt>
                <c:pt idx="8">
                  <c:v>7.906666666666666</c:v>
                </c:pt>
                <c:pt idx="9">
                  <c:v>7.87</c:v>
                </c:pt>
                <c:pt idx="10">
                  <c:v>7.863333333333333</c:v>
                </c:pt>
                <c:pt idx="11">
                  <c:v>7.82</c:v>
                </c:pt>
                <c:pt idx="12">
                  <c:v>7.806666666666665</c:v>
                </c:pt>
                <c:pt idx="13">
                  <c:v>7.763333333333332</c:v>
                </c:pt>
                <c:pt idx="14">
                  <c:v>7.74</c:v>
                </c:pt>
                <c:pt idx="15">
                  <c:v>7.69</c:v>
                </c:pt>
                <c:pt idx="16">
                  <c:v>7.68</c:v>
                </c:pt>
                <c:pt idx="17">
                  <c:v>7.669999999999999</c:v>
                </c:pt>
                <c:pt idx="18">
                  <c:v>7.54</c:v>
                </c:pt>
                <c:pt idx="19">
                  <c:v>8.436666666666665</c:v>
                </c:pt>
                <c:pt idx="20">
                  <c:v>8.426666666666667</c:v>
                </c:pt>
                <c:pt idx="21">
                  <c:v>8.416666666666666</c:v>
                </c:pt>
                <c:pt idx="22">
                  <c:v>8.336666666666665</c:v>
                </c:pt>
                <c:pt idx="23">
                  <c:v>8.303333333333334</c:v>
                </c:pt>
                <c:pt idx="24">
                  <c:v>8.24</c:v>
                </c:pt>
                <c:pt idx="25">
                  <c:v>8.153333333333334</c:v>
                </c:pt>
                <c:pt idx="26">
                  <c:v>8.106666666666667</c:v>
                </c:pt>
                <c:pt idx="27">
                  <c:v>8.066666666666668</c:v>
                </c:pt>
                <c:pt idx="28">
                  <c:v>8.020000000000001</c:v>
                </c:pt>
                <c:pt idx="29">
                  <c:v>7.89</c:v>
                </c:pt>
                <c:pt idx="30">
                  <c:v>7.79</c:v>
                </c:pt>
                <c:pt idx="31">
                  <c:v>7.743333333333333</c:v>
                </c:pt>
                <c:pt idx="32">
                  <c:v>7.693333333333334</c:v>
                </c:pt>
                <c:pt idx="33">
                  <c:v>7.64</c:v>
                </c:pt>
                <c:pt idx="34">
                  <c:v>7.583333333333333</c:v>
                </c:pt>
                <c:pt idx="35">
                  <c:v>7.57</c:v>
                </c:pt>
                <c:pt idx="36">
                  <c:v>8.446666666666665</c:v>
                </c:pt>
                <c:pt idx="37">
                  <c:v>8.44</c:v>
                </c:pt>
                <c:pt idx="38">
                  <c:v>8.42</c:v>
                </c:pt>
                <c:pt idx="39">
                  <c:v>8.383333333333334</c:v>
                </c:pt>
                <c:pt idx="40">
                  <c:v>8.333333333333333</c:v>
                </c:pt>
                <c:pt idx="41">
                  <c:v>8.296666666666666</c:v>
                </c:pt>
                <c:pt idx="42">
                  <c:v>8.266666666666667</c:v>
                </c:pt>
                <c:pt idx="43">
                  <c:v>8.183333333333331</c:v>
                </c:pt>
                <c:pt idx="44">
                  <c:v>8.163333333333332</c:v>
                </c:pt>
                <c:pt idx="45">
                  <c:v>8.156666666666666</c:v>
                </c:pt>
                <c:pt idx="46">
                  <c:v>8.113333333333331</c:v>
                </c:pt>
                <c:pt idx="47">
                  <c:v>8.096666666666665</c:v>
                </c:pt>
                <c:pt idx="48">
                  <c:v>8.06</c:v>
                </c:pt>
                <c:pt idx="49">
                  <c:v>8.063333333333334</c:v>
                </c:pt>
                <c:pt idx="50">
                  <c:v>8.03</c:v>
                </c:pt>
                <c:pt idx="51">
                  <c:v>7.966666666666665</c:v>
                </c:pt>
                <c:pt idx="52">
                  <c:v>7.943333333333332</c:v>
                </c:pt>
                <c:pt idx="53">
                  <c:v>7.846666666666666</c:v>
                </c:pt>
                <c:pt idx="54">
                  <c:v>7.830000000000001</c:v>
                </c:pt>
                <c:pt idx="55">
                  <c:v>7.776666666666667</c:v>
                </c:pt>
                <c:pt idx="56">
                  <c:v>7.726666666666666</c:v>
                </c:pt>
                <c:pt idx="57">
                  <c:v>7.636666666666666</c:v>
                </c:pt>
                <c:pt idx="58">
                  <c:v>7.583333333333333</c:v>
                </c:pt>
                <c:pt idx="59">
                  <c:v>7.41</c:v>
                </c:pt>
              </c:numCache>
            </c:numRef>
          </c:yVal>
          <c:smooth val="0"/>
        </c:ser>
        <c:ser>
          <c:idx val="5"/>
          <c:order val="5"/>
          <c:tx>
            <c:v>FishID S15</c:v>
          </c:tx>
          <c:marker>
            <c:symbol val="none"/>
          </c:marker>
          <c:xVal>
            <c:numRef>
              <c:f>Sheet1!$A$3999:$A$4027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7.0</c:v>
                </c:pt>
                <c:pt idx="6">
                  <c:v>11.0</c:v>
                </c:pt>
                <c:pt idx="7">
                  <c:v>0.0</c:v>
                </c:pt>
                <c:pt idx="8">
                  <c:v>4.0</c:v>
                </c:pt>
                <c:pt idx="9">
                  <c:v>5.0</c:v>
                </c:pt>
                <c:pt idx="10">
                  <c:v>7.0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6.0</c:v>
                </c:pt>
                <c:pt idx="18">
                  <c:v>7.0</c:v>
                </c:pt>
                <c:pt idx="19">
                  <c:v>9.0</c:v>
                </c:pt>
                <c:pt idx="20">
                  <c:v>10.0</c:v>
                </c:pt>
                <c:pt idx="21">
                  <c:v>12.0</c:v>
                </c:pt>
                <c:pt idx="22">
                  <c:v>13.0</c:v>
                </c:pt>
                <c:pt idx="23">
                  <c:v>14.0</c:v>
                </c:pt>
                <c:pt idx="24">
                  <c:v>15.0</c:v>
                </c:pt>
                <c:pt idx="25">
                  <c:v>16.0</c:v>
                </c:pt>
                <c:pt idx="26">
                  <c:v>17.0</c:v>
                </c:pt>
                <c:pt idx="27">
                  <c:v>18.0</c:v>
                </c:pt>
                <c:pt idx="28">
                  <c:v>19.0</c:v>
                </c:pt>
              </c:numCache>
            </c:numRef>
          </c:xVal>
          <c:yVal>
            <c:numRef>
              <c:f>Sheet1!$B$3999:$B$4027</c:f>
              <c:numCache>
                <c:formatCode>General</c:formatCode>
                <c:ptCount val="29"/>
                <c:pt idx="0">
                  <c:v>8.44</c:v>
                </c:pt>
                <c:pt idx="1">
                  <c:v>8.456666666666666</c:v>
                </c:pt>
                <c:pt idx="2">
                  <c:v>8.336666666666665</c:v>
                </c:pt>
                <c:pt idx="3">
                  <c:v>8.116666666666665</c:v>
                </c:pt>
                <c:pt idx="4">
                  <c:v>7.92</c:v>
                </c:pt>
                <c:pt idx="5">
                  <c:v>7.796666666666666</c:v>
                </c:pt>
                <c:pt idx="6">
                  <c:v>7.436666666666667</c:v>
                </c:pt>
                <c:pt idx="7">
                  <c:v>8.473333333333334</c:v>
                </c:pt>
                <c:pt idx="8">
                  <c:v>8.286666666666667</c:v>
                </c:pt>
                <c:pt idx="9">
                  <c:v>8.19</c:v>
                </c:pt>
                <c:pt idx="10">
                  <c:v>7.94</c:v>
                </c:pt>
                <c:pt idx="11">
                  <c:v>8.546666666666666</c:v>
                </c:pt>
                <c:pt idx="12">
                  <c:v>8.51</c:v>
                </c:pt>
                <c:pt idx="13">
                  <c:v>8.433333333333331</c:v>
                </c:pt>
                <c:pt idx="14">
                  <c:v>8.366666666666667</c:v>
                </c:pt>
                <c:pt idx="15">
                  <c:v>8.313333333333334</c:v>
                </c:pt>
                <c:pt idx="16">
                  <c:v>8.24</c:v>
                </c:pt>
                <c:pt idx="17">
                  <c:v>8.176666666666667</c:v>
                </c:pt>
                <c:pt idx="18">
                  <c:v>8.116666666666665</c:v>
                </c:pt>
                <c:pt idx="19">
                  <c:v>8.02</c:v>
                </c:pt>
                <c:pt idx="20">
                  <c:v>7.973333333333332</c:v>
                </c:pt>
                <c:pt idx="21">
                  <c:v>7.886666666666666</c:v>
                </c:pt>
                <c:pt idx="22">
                  <c:v>7.823333333333333</c:v>
                </c:pt>
                <c:pt idx="23">
                  <c:v>7.773333333333333</c:v>
                </c:pt>
                <c:pt idx="24">
                  <c:v>7.729999999999999</c:v>
                </c:pt>
                <c:pt idx="25">
                  <c:v>7.686666666666666</c:v>
                </c:pt>
                <c:pt idx="26">
                  <c:v>7.643333333333333</c:v>
                </c:pt>
                <c:pt idx="27">
                  <c:v>7.603333333333334</c:v>
                </c:pt>
                <c:pt idx="28">
                  <c:v>7.56</c:v>
                </c:pt>
              </c:numCache>
            </c:numRef>
          </c:yVal>
          <c:smooth val="0"/>
        </c:ser>
        <c:ser>
          <c:idx val="6"/>
          <c:order val="6"/>
          <c:tx>
            <c:v>FishID S17</c:v>
          </c:tx>
          <c:marker>
            <c:symbol val="none"/>
          </c:marker>
          <c:xVal>
            <c:numRef>
              <c:f>Sheet1!$A$4041:$A$4102</c:f>
              <c:numCache>
                <c:formatCode>General</c:formatCode>
                <c:ptCount val="62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30.0</c:v>
                </c:pt>
                <c:pt idx="26">
                  <c:v>31.0</c:v>
                </c:pt>
                <c:pt idx="27">
                  <c:v>40.0</c:v>
                </c:pt>
                <c:pt idx="28">
                  <c:v>44.0</c:v>
                </c:pt>
                <c:pt idx="29">
                  <c:v>45.0</c:v>
                </c:pt>
                <c:pt idx="30">
                  <c:v>47.0</c:v>
                </c:pt>
                <c:pt idx="31">
                  <c:v>50.0</c:v>
                </c:pt>
                <c:pt idx="32">
                  <c:v>51.0</c:v>
                </c:pt>
                <c:pt idx="33">
                  <c:v>54.0</c:v>
                </c:pt>
                <c:pt idx="34">
                  <c:v>55.0</c:v>
                </c:pt>
                <c:pt idx="35">
                  <c:v>56.0</c:v>
                </c:pt>
                <c:pt idx="36">
                  <c:v>57.0</c:v>
                </c:pt>
                <c:pt idx="37">
                  <c:v>58.0</c:v>
                </c:pt>
                <c:pt idx="38">
                  <c:v>59.0</c:v>
                </c:pt>
                <c:pt idx="39">
                  <c:v>60.0</c:v>
                </c:pt>
                <c:pt idx="40">
                  <c:v>63.0</c:v>
                </c:pt>
                <c:pt idx="41">
                  <c:v>65.5</c:v>
                </c:pt>
                <c:pt idx="42">
                  <c:v>70.0</c:v>
                </c:pt>
                <c:pt idx="43">
                  <c:v>73.5</c:v>
                </c:pt>
                <c:pt idx="44">
                  <c:v>84.0</c:v>
                </c:pt>
                <c:pt idx="45">
                  <c:v>85.0</c:v>
                </c:pt>
                <c:pt idx="46">
                  <c:v>86.0</c:v>
                </c:pt>
                <c:pt idx="47">
                  <c:v>87.0</c:v>
                </c:pt>
                <c:pt idx="48">
                  <c:v>88.0</c:v>
                </c:pt>
                <c:pt idx="49">
                  <c:v>89.0</c:v>
                </c:pt>
                <c:pt idx="50">
                  <c:v>90.0</c:v>
                </c:pt>
                <c:pt idx="51">
                  <c:v>91.0</c:v>
                </c:pt>
                <c:pt idx="52">
                  <c:v>92.0</c:v>
                </c:pt>
                <c:pt idx="53">
                  <c:v>93.0</c:v>
                </c:pt>
                <c:pt idx="54">
                  <c:v>94.0</c:v>
                </c:pt>
                <c:pt idx="55">
                  <c:v>96.0</c:v>
                </c:pt>
                <c:pt idx="56">
                  <c:v>100.0</c:v>
                </c:pt>
                <c:pt idx="57">
                  <c:v>102.0</c:v>
                </c:pt>
                <c:pt idx="58">
                  <c:v>104.0</c:v>
                </c:pt>
                <c:pt idx="59">
                  <c:v>106.0</c:v>
                </c:pt>
                <c:pt idx="60">
                  <c:v>107.0</c:v>
                </c:pt>
                <c:pt idx="61">
                  <c:v>109.0</c:v>
                </c:pt>
              </c:numCache>
            </c:numRef>
          </c:xVal>
          <c:yVal>
            <c:numRef>
              <c:f>Sheet1!$B$4041:$B$4102</c:f>
              <c:numCache>
                <c:formatCode>General</c:formatCode>
                <c:ptCount val="62"/>
                <c:pt idx="0">
                  <c:v>8.58</c:v>
                </c:pt>
                <c:pt idx="1">
                  <c:v>8.583333333333333</c:v>
                </c:pt>
                <c:pt idx="2">
                  <c:v>8.566666666666668</c:v>
                </c:pt>
                <c:pt idx="3">
                  <c:v>8.516666666666665</c:v>
                </c:pt>
                <c:pt idx="4">
                  <c:v>8.49</c:v>
                </c:pt>
                <c:pt idx="5">
                  <c:v>8.43</c:v>
                </c:pt>
                <c:pt idx="6">
                  <c:v>8.386666666666664</c:v>
                </c:pt>
                <c:pt idx="7">
                  <c:v>8.3</c:v>
                </c:pt>
                <c:pt idx="8">
                  <c:v>8.266666666666667</c:v>
                </c:pt>
                <c:pt idx="9">
                  <c:v>8.206666666666665</c:v>
                </c:pt>
                <c:pt idx="10">
                  <c:v>8.176666666666667</c:v>
                </c:pt>
                <c:pt idx="11">
                  <c:v>8.126666666666665</c:v>
                </c:pt>
                <c:pt idx="12">
                  <c:v>8.073333333333334</c:v>
                </c:pt>
                <c:pt idx="13">
                  <c:v>8.049999999999998</c:v>
                </c:pt>
                <c:pt idx="14">
                  <c:v>8.02</c:v>
                </c:pt>
                <c:pt idx="15">
                  <c:v>7.966666666666665</c:v>
                </c:pt>
                <c:pt idx="16">
                  <c:v>7.916666666666666</c:v>
                </c:pt>
                <c:pt idx="17">
                  <c:v>7.873333333333333</c:v>
                </c:pt>
                <c:pt idx="18">
                  <c:v>7.846666666666666</c:v>
                </c:pt>
                <c:pt idx="19">
                  <c:v>7.8</c:v>
                </c:pt>
                <c:pt idx="20">
                  <c:v>7.773333333333333</c:v>
                </c:pt>
                <c:pt idx="21">
                  <c:v>7.71</c:v>
                </c:pt>
                <c:pt idx="22">
                  <c:v>7.693333333333334</c:v>
                </c:pt>
                <c:pt idx="23">
                  <c:v>7.673333333333332</c:v>
                </c:pt>
                <c:pt idx="24">
                  <c:v>7.646666666666667</c:v>
                </c:pt>
                <c:pt idx="25">
                  <c:v>7.609999999999999</c:v>
                </c:pt>
                <c:pt idx="26">
                  <c:v>7.593333333333333</c:v>
                </c:pt>
                <c:pt idx="27">
                  <c:v>8.483333333333332</c:v>
                </c:pt>
                <c:pt idx="28">
                  <c:v>8.446666666666665</c:v>
                </c:pt>
                <c:pt idx="29">
                  <c:v>8.42</c:v>
                </c:pt>
                <c:pt idx="30">
                  <c:v>8.336666666666667</c:v>
                </c:pt>
                <c:pt idx="31">
                  <c:v>8.226666666666666</c:v>
                </c:pt>
                <c:pt idx="32">
                  <c:v>8.19</c:v>
                </c:pt>
                <c:pt idx="33">
                  <c:v>8.08</c:v>
                </c:pt>
                <c:pt idx="34">
                  <c:v>8.06</c:v>
                </c:pt>
                <c:pt idx="35">
                  <c:v>8.023333333333331</c:v>
                </c:pt>
                <c:pt idx="36">
                  <c:v>7.99</c:v>
                </c:pt>
                <c:pt idx="37">
                  <c:v>7.96</c:v>
                </c:pt>
                <c:pt idx="38">
                  <c:v>7.93</c:v>
                </c:pt>
                <c:pt idx="39">
                  <c:v>7.903333333333333</c:v>
                </c:pt>
                <c:pt idx="40">
                  <c:v>7.82</c:v>
                </c:pt>
                <c:pt idx="41">
                  <c:v>7.766666666666665</c:v>
                </c:pt>
                <c:pt idx="42">
                  <c:v>7.653333333333333</c:v>
                </c:pt>
                <c:pt idx="43">
                  <c:v>7.57</c:v>
                </c:pt>
                <c:pt idx="44">
                  <c:v>8.506666666666665</c:v>
                </c:pt>
                <c:pt idx="45">
                  <c:v>8.466666666666666</c:v>
                </c:pt>
                <c:pt idx="46">
                  <c:v>8.413333333333332</c:v>
                </c:pt>
                <c:pt idx="47">
                  <c:v>8.373333333333333</c:v>
                </c:pt>
                <c:pt idx="48">
                  <c:v>8.323333333333332</c:v>
                </c:pt>
                <c:pt idx="49">
                  <c:v>8.253333333333332</c:v>
                </c:pt>
                <c:pt idx="50">
                  <c:v>8.226666666666668</c:v>
                </c:pt>
                <c:pt idx="51">
                  <c:v>8.173333333333333</c:v>
                </c:pt>
                <c:pt idx="52">
                  <c:v>8.123333333333333</c:v>
                </c:pt>
                <c:pt idx="53">
                  <c:v>8.096666666666665</c:v>
                </c:pt>
                <c:pt idx="54">
                  <c:v>8.046666666666666</c:v>
                </c:pt>
                <c:pt idx="55">
                  <c:v>7.98</c:v>
                </c:pt>
                <c:pt idx="56">
                  <c:v>7.853333333333332</c:v>
                </c:pt>
                <c:pt idx="57">
                  <c:v>7.793333333333332</c:v>
                </c:pt>
                <c:pt idx="58">
                  <c:v>7.683333333333333</c:v>
                </c:pt>
                <c:pt idx="59">
                  <c:v>7.66</c:v>
                </c:pt>
                <c:pt idx="60">
                  <c:v>7.633333333333332</c:v>
                </c:pt>
                <c:pt idx="61">
                  <c:v>7.553333333333333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78392"/>
        <c:axId val="2095175400"/>
      </c:scatterChart>
      <c:valAx>
        <c:axId val="2095178392"/>
        <c:scaling>
          <c:orientation val="minMax"/>
          <c:max val="15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5175400"/>
        <c:crosses val="autoZero"/>
        <c:crossBetween val="midCat"/>
      </c:valAx>
      <c:valAx>
        <c:axId val="2095175400"/>
        <c:scaling>
          <c:orientation val="minMax"/>
          <c:min val="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178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FishID S18</c:v>
          </c:tx>
          <c:marker>
            <c:symbol val="none"/>
          </c:marker>
          <c:xVal>
            <c:numRef>
              <c:f>Sheet1!$A$4103:$A$4150</c:f>
              <c:numCache>
                <c:formatCode>General</c:formatCode>
                <c:ptCount val="4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20.0</c:v>
                </c:pt>
                <c:pt idx="17">
                  <c:v>21.0</c:v>
                </c:pt>
                <c:pt idx="18">
                  <c:v>24.0</c:v>
                </c:pt>
                <c:pt idx="19">
                  <c:v>180.0</c:v>
                </c:pt>
                <c:pt idx="20">
                  <c:v>182.0</c:v>
                </c:pt>
                <c:pt idx="21">
                  <c:v>185.0</c:v>
                </c:pt>
                <c:pt idx="22">
                  <c:v>187.0</c:v>
                </c:pt>
                <c:pt idx="23">
                  <c:v>188.0</c:v>
                </c:pt>
                <c:pt idx="24">
                  <c:v>189.0</c:v>
                </c:pt>
                <c:pt idx="25">
                  <c:v>191.0</c:v>
                </c:pt>
                <c:pt idx="26">
                  <c:v>193.0</c:v>
                </c:pt>
                <c:pt idx="27">
                  <c:v>194.0</c:v>
                </c:pt>
                <c:pt idx="28">
                  <c:v>196.0</c:v>
                </c:pt>
                <c:pt idx="29">
                  <c:v>198.0</c:v>
                </c:pt>
                <c:pt idx="30">
                  <c:v>200.0</c:v>
                </c:pt>
                <c:pt idx="31">
                  <c:v>201.0</c:v>
                </c:pt>
                <c:pt idx="32">
                  <c:v>203.0</c:v>
                </c:pt>
                <c:pt idx="33">
                  <c:v>226.0</c:v>
                </c:pt>
                <c:pt idx="34">
                  <c:v>227.0</c:v>
                </c:pt>
                <c:pt idx="35">
                  <c:v>228.0</c:v>
                </c:pt>
                <c:pt idx="36">
                  <c:v>229.0</c:v>
                </c:pt>
                <c:pt idx="37">
                  <c:v>231.0</c:v>
                </c:pt>
                <c:pt idx="38">
                  <c:v>232.0</c:v>
                </c:pt>
                <c:pt idx="39">
                  <c:v>233.0</c:v>
                </c:pt>
                <c:pt idx="40">
                  <c:v>234.0</c:v>
                </c:pt>
                <c:pt idx="41">
                  <c:v>236.0</c:v>
                </c:pt>
                <c:pt idx="42">
                  <c:v>238.0</c:v>
                </c:pt>
                <c:pt idx="43">
                  <c:v>240.0</c:v>
                </c:pt>
                <c:pt idx="44">
                  <c:v>241.0</c:v>
                </c:pt>
                <c:pt idx="45">
                  <c:v>242.0</c:v>
                </c:pt>
                <c:pt idx="46">
                  <c:v>243.0</c:v>
                </c:pt>
                <c:pt idx="47">
                  <c:v>244.0</c:v>
                </c:pt>
              </c:numCache>
            </c:numRef>
          </c:xVal>
          <c:yVal>
            <c:numRef>
              <c:f>Sheet1!$B$4103:$B$4150</c:f>
              <c:numCache>
                <c:formatCode>General</c:formatCode>
                <c:ptCount val="48"/>
                <c:pt idx="0">
                  <c:v>8.61</c:v>
                </c:pt>
                <c:pt idx="1">
                  <c:v>8.573333333333332</c:v>
                </c:pt>
                <c:pt idx="2">
                  <c:v>8.57</c:v>
                </c:pt>
                <c:pt idx="3">
                  <c:v>8.553333333333332</c:v>
                </c:pt>
                <c:pt idx="4">
                  <c:v>8.483333333333332</c:v>
                </c:pt>
                <c:pt idx="5">
                  <c:v>8.426666666666667</c:v>
                </c:pt>
                <c:pt idx="6">
                  <c:v>8.346666666666665</c:v>
                </c:pt>
                <c:pt idx="7">
                  <c:v>8.31</c:v>
                </c:pt>
                <c:pt idx="8">
                  <c:v>8.206666666666665</c:v>
                </c:pt>
                <c:pt idx="9">
                  <c:v>8.123333333333333</c:v>
                </c:pt>
                <c:pt idx="10">
                  <c:v>8.09</c:v>
                </c:pt>
                <c:pt idx="11">
                  <c:v>8.023333333333331</c:v>
                </c:pt>
                <c:pt idx="12">
                  <c:v>7.943333333333334</c:v>
                </c:pt>
                <c:pt idx="13">
                  <c:v>7.896666666666667</c:v>
                </c:pt>
                <c:pt idx="14">
                  <c:v>7.796666666666666</c:v>
                </c:pt>
                <c:pt idx="15">
                  <c:v>7.78</c:v>
                </c:pt>
                <c:pt idx="16">
                  <c:v>7.63</c:v>
                </c:pt>
                <c:pt idx="17">
                  <c:v>7.580000000000001</c:v>
                </c:pt>
                <c:pt idx="18">
                  <c:v>8.55</c:v>
                </c:pt>
                <c:pt idx="19">
                  <c:v>8.636666666666668</c:v>
                </c:pt>
                <c:pt idx="20">
                  <c:v>8.616666666666667</c:v>
                </c:pt>
                <c:pt idx="21">
                  <c:v>8.55</c:v>
                </c:pt>
                <c:pt idx="22">
                  <c:v>8.473333333333334</c:v>
                </c:pt>
                <c:pt idx="23">
                  <c:v>8.42</c:v>
                </c:pt>
                <c:pt idx="24">
                  <c:v>8.423333333333333</c:v>
                </c:pt>
                <c:pt idx="25">
                  <c:v>8.326666666666666</c:v>
                </c:pt>
                <c:pt idx="26">
                  <c:v>8.220000000000001</c:v>
                </c:pt>
                <c:pt idx="27">
                  <c:v>8.11</c:v>
                </c:pt>
                <c:pt idx="28">
                  <c:v>8.013333333333333</c:v>
                </c:pt>
                <c:pt idx="29">
                  <c:v>7.836666666666665</c:v>
                </c:pt>
                <c:pt idx="30">
                  <c:v>7.726666666666666</c:v>
                </c:pt>
                <c:pt idx="31">
                  <c:v>7.653333333333333</c:v>
                </c:pt>
                <c:pt idx="32">
                  <c:v>7.543333333333332</c:v>
                </c:pt>
                <c:pt idx="33">
                  <c:v>8.53</c:v>
                </c:pt>
                <c:pt idx="34">
                  <c:v>8.526666666666665</c:v>
                </c:pt>
                <c:pt idx="35">
                  <c:v>8.496666666666667</c:v>
                </c:pt>
                <c:pt idx="36">
                  <c:v>8.46</c:v>
                </c:pt>
                <c:pt idx="37">
                  <c:v>8.4</c:v>
                </c:pt>
                <c:pt idx="38">
                  <c:v>8.35</c:v>
                </c:pt>
                <c:pt idx="39">
                  <c:v>8.32</c:v>
                </c:pt>
                <c:pt idx="40">
                  <c:v>8.26</c:v>
                </c:pt>
                <c:pt idx="41">
                  <c:v>8.143333333333333</c:v>
                </c:pt>
                <c:pt idx="42">
                  <c:v>7.983333333333334</c:v>
                </c:pt>
                <c:pt idx="43">
                  <c:v>7.863333333333333</c:v>
                </c:pt>
                <c:pt idx="44">
                  <c:v>7.796666666666666</c:v>
                </c:pt>
                <c:pt idx="45">
                  <c:v>7.743333333333333</c:v>
                </c:pt>
                <c:pt idx="46">
                  <c:v>7.68</c:v>
                </c:pt>
                <c:pt idx="47">
                  <c:v>7.59</c:v>
                </c:pt>
              </c:numCache>
            </c:numRef>
          </c:yVal>
          <c:smooth val="0"/>
        </c:ser>
        <c:ser>
          <c:idx val="1"/>
          <c:order val="1"/>
          <c:tx>
            <c:v>Background Pre</c:v>
          </c:tx>
          <c:marker>
            <c:symbol val="none"/>
          </c:marker>
          <c:xVal>
            <c:numRef>
              <c:f>Sheet1!$A$3694:$A$3710</c:f>
              <c:numCache>
                <c:formatCode>General</c:formatCode>
                <c:ptCount val="17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10.0</c:v>
                </c:pt>
                <c:pt idx="5">
                  <c:v>11.0</c:v>
                </c:pt>
                <c:pt idx="6">
                  <c:v>24.0</c:v>
                </c:pt>
                <c:pt idx="7">
                  <c:v>26.0</c:v>
                </c:pt>
                <c:pt idx="8">
                  <c:v>28.0</c:v>
                </c:pt>
                <c:pt idx="9">
                  <c:v>30.0</c:v>
                </c:pt>
                <c:pt idx="10">
                  <c:v>32.0</c:v>
                </c:pt>
                <c:pt idx="11">
                  <c:v>36.0</c:v>
                </c:pt>
                <c:pt idx="12">
                  <c:v>43.0</c:v>
                </c:pt>
                <c:pt idx="13">
                  <c:v>47.0</c:v>
                </c:pt>
                <c:pt idx="14">
                  <c:v>81.0</c:v>
                </c:pt>
                <c:pt idx="15">
                  <c:v>88.0</c:v>
                </c:pt>
                <c:pt idx="16">
                  <c:v>1500.0</c:v>
                </c:pt>
              </c:numCache>
            </c:numRef>
          </c:xVal>
          <c:yVal>
            <c:numRef>
              <c:f>Sheet1!$B$3694:$B$3710</c:f>
              <c:numCache>
                <c:formatCode>General</c:formatCode>
                <c:ptCount val="17"/>
                <c:pt idx="0">
                  <c:v>9.206666666666666</c:v>
                </c:pt>
                <c:pt idx="1">
                  <c:v>9.263333333333333</c:v>
                </c:pt>
                <c:pt idx="2">
                  <c:v>9.25</c:v>
                </c:pt>
                <c:pt idx="3">
                  <c:v>9.23</c:v>
                </c:pt>
                <c:pt idx="4">
                  <c:v>9.213333333333333</c:v>
                </c:pt>
                <c:pt idx="5">
                  <c:v>9.210000000000001</c:v>
                </c:pt>
                <c:pt idx="6">
                  <c:v>9.143333333333333</c:v>
                </c:pt>
                <c:pt idx="7">
                  <c:v>9.16</c:v>
                </c:pt>
                <c:pt idx="8">
                  <c:v>9.153333333333334</c:v>
                </c:pt>
                <c:pt idx="9">
                  <c:v>9.163333333333332</c:v>
                </c:pt>
                <c:pt idx="10">
                  <c:v>9.18</c:v>
                </c:pt>
                <c:pt idx="11">
                  <c:v>9.18</c:v>
                </c:pt>
                <c:pt idx="12">
                  <c:v>9.193333333333333</c:v>
                </c:pt>
                <c:pt idx="13">
                  <c:v>9.176666666666667</c:v>
                </c:pt>
                <c:pt idx="14">
                  <c:v>9.013333333333333</c:v>
                </c:pt>
                <c:pt idx="15">
                  <c:v>8.993333333333334</c:v>
                </c:pt>
                <c:pt idx="16">
                  <c:v>7.993333333333333</c:v>
                </c:pt>
              </c:numCache>
            </c:numRef>
          </c:yVal>
          <c:smooth val="0"/>
        </c:ser>
        <c:ser>
          <c:idx val="2"/>
          <c:order val="2"/>
          <c:tx>
            <c:v>FishID S19</c:v>
          </c:tx>
          <c:marker>
            <c:symbol val="none"/>
          </c:marker>
          <c:xVal>
            <c:numRef>
              <c:f>Sheet1!$A$4151:$A$4188</c:f>
              <c:numCache>
                <c:formatCode>General</c:formatCode>
                <c:ptCount val="38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9.0</c:v>
                </c:pt>
                <c:pt idx="8">
                  <c:v>10.0</c:v>
                </c:pt>
                <c:pt idx="9">
                  <c:v>12.0</c:v>
                </c:pt>
                <c:pt idx="10">
                  <c:v>14.5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25.0</c:v>
                </c:pt>
                <c:pt idx="19">
                  <c:v>27.0</c:v>
                </c:pt>
                <c:pt idx="20">
                  <c:v>29.0</c:v>
                </c:pt>
                <c:pt idx="21">
                  <c:v>30.5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36.0</c:v>
                </c:pt>
                <c:pt idx="26">
                  <c:v>38.0</c:v>
                </c:pt>
                <c:pt idx="27">
                  <c:v>41.0</c:v>
                </c:pt>
                <c:pt idx="28">
                  <c:v>43.0</c:v>
                </c:pt>
                <c:pt idx="29">
                  <c:v>46.0</c:v>
                </c:pt>
                <c:pt idx="30">
                  <c:v>47.0</c:v>
                </c:pt>
                <c:pt idx="31">
                  <c:v>50.0</c:v>
                </c:pt>
                <c:pt idx="32">
                  <c:v>52.0</c:v>
                </c:pt>
                <c:pt idx="33">
                  <c:v>54.0</c:v>
                </c:pt>
                <c:pt idx="34">
                  <c:v>55.0</c:v>
                </c:pt>
                <c:pt idx="35">
                  <c:v>57.0</c:v>
                </c:pt>
                <c:pt idx="36">
                  <c:v>60.5</c:v>
                </c:pt>
                <c:pt idx="37">
                  <c:v>64.0</c:v>
                </c:pt>
              </c:numCache>
            </c:numRef>
          </c:xVal>
          <c:yVal>
            <c:numRef>
              <c:f>Sheet1!$B$4151:$B$4188</c:f>
              <c:numCache>
                <c:formatCode>General</c:formatCode>
                <c:ptCount val="38"/>
                <c:pt idx="0">
                  <c:v>8.636666666666668</c:v>
                </c:pt>
                <c:pt idx="1">
                  <c:v>8.623333333333333</c:v>
                </c:pt>
                <c:pt idx="2">
                  <c:v>8.526666666666665</c:v>
                </c:pt>
                <c:pt idx="3">
                  <c:v>8.506666666666665</c:v>
                </c:pt>
                <c:pt idx="4">
                  <c:v>8.463333333333332</c:v>
                </c:pt>
                <c:pt idx="5">
                  <c:v>8.44</c:v>
                </c:pt>
                <c:pt idx="6">
                  <c:v>8.416666666666666</c:v>
                </c:pt>
                <c:pt idx="7">
                  <c:v>8.340000000000001</c:v>
                </c:pt>
                <c:pt idx="8">
                  <c:v>8.3</c:v>
                </c:pt>
                <c:pt idx="9">
                  <c:v>8.236666666666666</c:v>
                </c:pt>
                <c:pt idx="10">
                  <c:v>8.11</c:v>
                </c:pt>
                <c:pt idx="11">
                  <c:v>8.01</c:v>
                </c:pt>
                <c:pt idx="12">
                  <c:v>7.956666666666666</c:v>
                </c:pt>
                <c:pt idx="13">
                  <c:v>7.893333333333333</c:v>
                </c:pt>
                <c:pt idx="14">
                  <c:v>7.830000000000001</c:v>
                </c:pt>
                <c:pt idx="15">
                  <c:v>7.75</c:v>
                </c:pt>
                <c:pt idx="16">
                  <c:v>7.676666666666666</c:v>
                </c:pt>
                <c:pt idx="17">
                  <c:v>7.576666666666667</c:v>
                </c:pt>
                <c:pt idx="18">
                  <c:v>8.53</c:v>
                </c:pt>
                <c:pt idx="19">
                  <c:v>8.44</c:v>
                </c:pt>
                <c:pt idx="20">
                  <c:v>8.276666666666665</c:v>
                </c:pt>
                <c:pt idx="21">
                  <c:v>8.200000000000001</c:v>
                </c:pt>
                <c:pt idx="22">
                  <c:v>8.116666666666665</c:v>
                </c:pt>
                <c:pt idx="23">
                  <c:v>8.063333333333332</c:v>
                </c:pt>
                <c:pt idx="24">
                  <c:v>8.006666666666665</c:v>
                </c:pt>
                <c:pt idx="25">
                  <c:v>7.883333333333332</c:v>
                </c:pt>
                <c:pt idx="26">
                  <c:v>7.78</c:v>
                </c:pt>
                <c:pt idx="27">
                  <c:v>7.643333333333333</c:v>
                </c:pt>
                <c:pt idx="28">
                  <c:v>7.563333333333332</c:v>
                </c:pt>
                <c:pt idx="29">
                  <c:v>8.523333333333333</c:v>
                </c:pt>
                <c:pt idx="30">
                  <c:v>8.516666666666665</c:v>
                </c:pt>
                <c:pt idx="31">
                  <c:v>8.353333333333333</c:v>
                </c:pt>
                <c:pt idx="32">
                  <c:v>8.27</c:v>
                </c:pt>
                <c:pt idx="33">
                  <c:v>8.200000000000001</c:v>
                </c:pt>
                <c:pt idx="34">
                  <c:v>8.183333333333331</c:v>
                </c:pt>
                <c:pt idx="35">
                  <c:v>8.09</c:v>
                </c:pt>
                <c:pt idx="36">
                  <c:v>7.89</c:v>
                </c:pt>
                <c:pt idx="37">
                  <c:v>7.613333333333333</c:v>
                </c:pt>
              </c:numCache>
            </c:numRef>
          </c:yVal>
          <c:smooth val="0"/>
        </c:ser>
        <c:ser>
          <c:idx val="3"/>
          <c:order val="3"/>
          <c:tx>
            <c:v>FishID S20</c:v>
          </c:tx>
          <c:marker>
            <c:symbol val="none"/>
          </c:marker>
          <c:xVal>
            <c:numRef>
              <c:f>Sheet1!$A$4189:$A$4256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4.5</c:v>
                </c:pt>
                <c:pt idx="4">
                  <c:v>7.0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19.5</c:v>
                </c:pt>
                <c:pt idx="11">
                  <c:v>21.0</c:v>
                </c:pt>
                <c:pt idx="12">
                  <c:v>22.0</c:v>
                </c:pt>
                <c:pt idx="13">
                  <c:v>23.5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33.0</c:v>
                </c:pt>
                <c:pt idx="21">
                  <c:v>35.0</c:v>
                </c:pt>
                <c:pt idx="22">
                  <c:v>36.0</c:v>
                </c:pt>
                <c:pt idx="23">
                  <c:v>37.0</c:v>
                </c:pt>
                <c:pt idx="24">
                  <c:v>38.0</c:v>
                </c:pt>
                <c:pt idx="25">
                  <c:v>40.0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47.0</c:v>
                </c:pt>
                <c:pt idx="33">
                  <c:v>48.0</c:v>
                </c:pt>
                <c:pt idx="34">
                  <c:v>49.0</c:v>
                </c:pt>
                <c:pt idx="35">
                  <c:v>50.0</c:v>
                </c:pt>
                <c:pt idx="36">
                  <c:v>51.5</c:v>
                </c:pt>
                <c:pt idx="37">
                  <c:v>53.0</c:v>
                </c:pt>
                <c:pt idx="38">
                  <c:v>55.0</c:v>
                </c:pt>
                <c:pt idx="39">
                  <c:v>56.0</c:v>
                </c:pt>
                <c:pt idx="40">
                  <c:v>57.0</c:v>
                </c:pt>
                <c:pt idx="41">
                  <c:v>58.0</c:v>
                </c:pt>
                <c:pt idx="42">
                  <c:v>59.0</c:v>
                </c:pt>
                <c:pt idx="43">
                  <c:v>60.0</c:v>
                </c:pt>
                <c:pt idx="44">
                  <c:v>61.0</c:v>
                </c:pt>
                <c:pt idx="45">
                  <c:v>62.0</c:v>
                </c:pt>
                <c:pt idx="46">
                  <c:v>66.0</c:v>
                </c:pt>
                <c:pt idx="47">
                  <c:v>67.5</c:v>
                </c:pt>
                <c:pt idx="48">
                  <c:v>69.0</c:v>
                </c:pt>
                <c:pt idx="49">
                  <c:v>70.0</c:v>
                </c:pt>
                <c:pt idx="50">
                  <c:v>71.0</c:v>
                </c:pt>
                <c:pt idx="51">
                  <c:v>72.0</c:v>
                </c:pt>
                <c:pt idx="52">
                  <c:v>73.0</c:v>
                </c:pt>
                <c:pt idx="53">
                  <c:v>74.0</c:v>
                </c:pt>
                <c:pt idx="54">
                  <c:v>75.0</c:v>
                </c:pt>
                <c:pt idx="55">
                  <c:v>76.0</c:v>
                </c:pt>
                <c:pt idx="56">
                  <c:v>77.0</c:v>
                </c:pt>
                <c:pt idx="57">
                  <c:v>78.0</c:v>
                </c:pt>
                <c:pt idx="58">
                  <c:v>79.0</c:v>
                </c:pt>
                <c:pt idx="59">
                  <c:v>80.0</c:v>
                </c:pt>
                <c:pt idx="60">
                  <c:v>81.0</c:v>
                </c:pt>
                <c:pt idx="61">
                  <c:v>82.0</c:v>
                </c:pt>
                <c:pt idx="62">
                  <c:v>83.0</c:v>
                </c:pt>
                <c:pt idx="63">
                  <c:v>84.0</c:v>
                </c:pt>
                <c:pt idx="64">
                  <c:v>86.0</c:v>
                </c:pt>
                <c:pt idx="65">
                  <c:v>87.0</c:v>
                </c:pt>
                <c:pt idx="66">
                  <c:v>91.0</c:v>
                </c:pt>
                <c:pt idx="67">
                  <c:v>93.0</c:v>
                </c:pt>
              </c:numCache>
            </c:numRef>
          </c:xVal>
          <c:yVal>
            <c:numRef>
              <c:f>Sheet1!$B$4189:$B$4256</c:f>
              <c:numCache>
                <c:formatCode>General</c:formatCode>
                <c:ptCount val="68"/>
                <c:pt idx="0">
                  <c:v>8.58</c:v>
                </c:pt>
                <c:pt idx="1">
                  <c:v>8.593333333333333</c:v>
                </c:pt>
                <c:pt idx="2">
                  <c:v>8.57</c:v>
                </c:pt>
                <c:pt idx="3">
                  <c:v>8.5</c:v>
                </c:pt>
                <c:pt idx="4">
                  <c:v>8.48</c:v>
                </c:pt>
                <c:pt idx="5">
                  <c:v>8.466666666666666</c:v>
                </c:pt>
                <c:pt idx="6">
                  <c:v>8.393333333333332</c:v>
                </c:pt>
                <c:pt idx="7">
                  <c:v>8.33</c:v>
                </c:pt>
                <c:pt idx="8">
                  <c:v>8.213333333333333</c:v>
                </c:pt>
                <c:pt idx="9">
                  <c:v>8.133333333333333</c:v>
                </c:pt>
                <c:pt idx="10">
                  <c:v>8.053333333333334</c:v>
                </c:pt>
                <c:pt idx="11">
                  <c:v>8.006666666666667</c:v>
                </c:pt>
                <c:pt idx="12">
                  <c:v>7.943333333333332</c:v>
                </c:pt>
                <c:pt idx="13">
                  <c:v>7.876666666666665</c:v>
                </c:pt>
                <c:pt idx="14">
                  <c:v>7.806666666666665</c:v>
                </c:pt>
                <c:pt idx="15">
                  <c:v>7.773333333333333</c:v>
                </c:pt>
                <c:pt idx="16">
                  <c:v>7.726666666666666</c:v>
                </c:pt>
                <c:pt idx="17">
                  <c:v>7.69</c:v>
                </c:pt>
                <c:pt idx="18">
                  <c:v>7.646666666666667</c:v>
                </c:pt>
                <c:pt idx="19">
                  <c:v>7.599999999999999</c:v>
                </c:pt>
                <c:pt idx="20">
                  <c:v>8.55</c:v>
                </c:pt>
                <c:pt idx="21">
                  <c:v>8.483333333333334</c:v>
                </c:pt>
                <c:pt idx="22">
                  <c:v>8.443333333333333</c:v>
                </c:pt>
                <c:pt idx="23">
                  <c:v>8.423333333333333</c:v>
                </c:pt>
                <c:pt idx="24">
                  <c:v>8.39</c:v>
                </c:pt>
                <c:pt idx="25">
                  <c:v>8.323333333333332</c:v>
                </c:pt>
                <c:pt idx="26">
                  <c:v>8.32</c:v>
                </c:pt>
                <c:pt idx="27">
                  <c:v>8.276666666666665</c:v>
                </c:pt>
                <c:pt idx="28">
                  <c:v>8.266666666666665</c:v>
                </c:pt>
                <c:pt idx="29">
                  <c:v>8.243333333333334</c:v>
                </c:pt>
                <c:pt idx="30">
                  <c:v>8.210000000000001</c:v>
                </c:pt>
                <c:pt idx="31">
                  <c:v>8.173333333333333</c:v>
                </c:pt>
                <c:pt idx="32">
                  <c:v>8.156666666666668</c:v>
                </c:pt>
                <c:pt idx="33">
                  <c:v>8.126666666666665</c:v>
                </c:pt>
                <c:pt idx="34">
                  <c:v>8.113333333333331</c:v>
                </c:pt>
                <c:pt idx="35">
                  <c:v>8.083333333333333</c:v>
                </c:pt>
                <c:pt idx="36">
                  <c:v>8.056666666666666</c:v>
                </c:pt>
                <c:pt idx="37">
                  <c:v>7.993333333333332</c:v>
                </c:pt>
                <c:pt idx="38">
                  <c:v>7.900000000000001</c:v>
                </c:pt>
                <c:pt idx="39">
                  <c:v>7.843333333333333</c:v>
                </c:pt>
                <c:pt idx="40">
                  <c:v>7.8</c:v>
                </c:pt>
                <c:pt idx="41">
                  <c:v>7.763333333333332</c:v>
                </c:pt>
                <c:pt idx="42">
                  <c:v>7.71</c:v>
                </c:pt>
                <c:pt idx="43">
                  <c:v>7.676666666666666</c:v>
                </c:pt>
                <c:pt idx="44">
                  <c:v>7.626666666666666</c:v>
                </c:pt>
                <c:pt idx="45">
                  <c:v>7.56</c:v>
                </c:pt>
                <c:pt idx="46">
                  <c:v>8.513333333333333</c:v>
                </c:pt>
                <c:pt idx="47">
                  <c:v>8.496666666666667</c:v>
                </c:pt>
                <c:pt idx="48">
                  <c:v>8.446666666666667</c:v>
                </c:pt>
                <c:pt idx="49">
                  <c:v>8.42</c:v>
                </c:pt>
                <c:pt idx="50">
                  <c:v>8.386666666666668</c:v>
                </c:pt>
                <c:pt idx="51">
                  <c:v>8.36</c:v>
                </c:pt>
                <c:pt idx="52">
                  <c:v>8.323333333333332</c:v>
                </c:pt>
                <c:pt idx="53">
                  <c:v>8.323333333333332</c:v>
                </c:pt>
                <c:pt idx="54">
                  <c:v>8.290000000000001</c:v>
                </c:pt>
                <c:pt idx="55">
                  <c:v>8.246666666666667</c:v>
                </c:pt>
                <c:pt idx="56">
                  <c:v>8.223333333333334</c:v>
                </c:pt>
                <c:pt idx="57">
                  <c:v>8.183333333333331</c:v>
                </c:pt>
                <c:pt idx="58">
                  <c:v>8.136666666666668</c:v>
                </c:pt>
                <c:pt idx="59">
                  <c:v>8.093333333333333</c:v>
                </c:pt>
                <c:pt idx="60">
                  <c:v>8.066666666666668</c:v>
                </c:pt>
                <c:pt idx="61">
                  <c:v>8.023333333333331</c:v>
                </c:pt>
                <c:pt idx="62">
                  <c:v>7.966666666666665</c:v>
                </c:pt>
                <c:pt idx="63">
                  <c:v>7.926666666666666</c:v>
                </c:pt>
                <c:pt idx="64">
                  <c:v>7.823333333333333</c:v>
                </c:pt>
                <c:pt idx="65">
                  <c:v>7.783333333333334</c:v>
                </c:pt>
                <c:pt idx="66">
                  <c:v>7.616666666666667</c:v>
                </c:pt>
                <c:pt idx="67">
                  <c:v>7.546666666666666</c:v>
                </c:pt>
              </c:numCache>
            </c:numRef>
          </c:yVal>
          <c:smooth val="0"/>
        </c:ser>
        <c:ser>
          <c:idx val="4"/>
          <c:order val="4"/>
          <c:tx>
            <c:v>FishID S21</c:v>
          </c:tx>
          <c:marker>
            <c:symbol val="none"/>
          </c:marker>
          <c:xVal>
            <c:numRef>
              <c:f>Sheet1!$A$4257:$A$4298</c:f>
              <c:numCache>
                <c:formatCode>General</c:formatCode>
                <c:ptCount val="42"/>
                <c:pt idx="0">
                  <c:v>0.0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10.5</c:v>
                </c:pt>
                <c:pt idx="6">
                  <c:v>12.0</c:v>
                </c:pt>
                <c:pt idx="7">
                  <c:v>14.0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49.0</c:v>
                </c:pt>
                <c:pt idx="12">
                  <c:v>50.0</c:v>
                </c:pt>
                <c:pt idx="13">
                  <c:v>51.0</c:v>
                </c:pt>
                <c:pt idx="14">
                  <c:v>52.0</c:v>
                </c:pt>
                <c:pt idx="15">
                  <c:v>53.5</c:v>
                </c:pt>
                <c:pt idx="16">
                  <c:v>55.0</c:v>
                </c:pt>
                <c:pt idx="17">
                  <c:v>57.0</c:v>
                </c:pt>
                <c:pt idx="18">
                  <c:v>58.0</c:v>
                </c:pt>
                <c:pt idx="19">
                  <c:v>60.0</c:v>
                </c:pt>
                <c:pt idx="20">
                  <c:v>61.0</c:v>
                </c:pt>
                <c:pt idx="21">
                  <c:v>62.0</c:v>
                </c:pt>
                <c:pt idx="22">
                  <c:v>63.0</c:v>
                </c:pt>
                <c:pt idx="23">
                  <c:v>64.5</c:v>
                </c:pt>
                <c:pt idx="24">
                  <c:v>250.0</c:v>
                </c:pt>
                <c:pt idx="25">
                  <c:v>251.0</c:v>
                </c:pt>
                <c:pt idx="26">
                  <c:v>252.0</c:v>
                </c:pt>
                <c:pt idx="27">
                  <c:v>253.0</c:v>
                </c:pt>
                <c:pt idx="28">
                  <c:v>254.5</c:v>
                </c:pt>
                <c:pt idx="29">
                  <c:v>256.0</c:v>
                </c:pt>
                <c:pt idx="30">
                  <c:v>257.5</c:v>
                </c:pt>
                <c:pt idx="31">
                  <c:v>258.5</c:v>
                </c:pt>
                <c:pt idx="32">
                  <c:v>260.0</c:v>
                </c:pt>
                <c:pt idx="33">
                  <c:v>262.0</c:v>
                </c:pt>
                <c:pt idx="34">
                  <c:v>263.0</c:v>
                </c:pt>
                <c:pt idx="35">
                  <c:v>263.5</c:v>
                </c:pt>
                <c:pt idx="36">
                  <c:v>266.0</c:v>
                </c:pt>
                <c:pt idx="37">
                  <c:v>267.0</c:v>
                </c:pt>
                <c:pt idx="38">
                  <c:v>268.0</c:v>
                </c:pt>
                <c:pt idx="39">
                  <c:v>269.0</c:v>
                </c:pt>
                <c:pt idx="40">
                  <c:v>270.0</c:v>
                </c:pt>
                <c:pt idx="41">
                  <c:v>271.0</c:v>
                </c:pt>
              </c:numCache>
            </c:numRef>
          </c:xVal>
          <c:yVal>
            <c:numRef>
              <c:f>Sheet1!$B$4257:$B$4298</c:f>
              <c:numCache>
                <c:formatCode>General</c:formatCode>
                <c:ptCount val="42"/>
                <c:pt idx="0">
                  <c:v>8.496666666666667</c:v>
                </c:pt>
                <c:pt idx="1">
                  <c:v>8.39</c:v>
                </c:pt>
                <c:pt idx="2">
                  <c:v>8.35</c:v>
                </c:pt>
                <c:pt idx="3">
                  <c:v>8.306666666666666</c:v>
                </c:pt>
                <c:pt idx="4">
                  <c:v>8.28</c:v>
                </c:pt>
                <c:pt idx="5">
                  <c:v>8.156666666666668</c:v>
                </c:pt>
                <c:pt idx="6">
                  <c:v>8.066666666666668</c:v>
                </c:pt>
                <c:pt idx="7">
                  <c:v>7.873333333333333</c:v>
                </c:pt>
                <c:pt idx="8">
                  <c:v>7.8</c:v>
                </c:pt>
                <c:pt idx="9">
                  <c:v>7.68</c:v>
                </c:pt>
                <c:pt idx="10">
                  <c:v>7.5</c:v>
                </c:pt>
                <c:pt idx="11">
                  <c:v>8.53</c:v>
                </c:pt>
                <c:pt idx="12">
                  <c:v>8.516666666666667</c:v>
                </c:pt>
                <c:pt idx="13">
                  <c:v>8.493333333333334</c:v>
                </c:pt>
                <c:pt idx="14">
                  <c:v>8.446666666666667</c:v>
                </c:pt>
                <c:pt idx="15">
                  <c:v>8.386666666666668</c:v>
                </c:pt>
                <c:pt idx="16">
                  <c:v>8.313333333333332</c:v>
                </c:pt>
                <c:pt idx="17">
                  <c:v>8.18</c:v>
                </c:pt>
                <c:pt idx="18">
                  <c:v>8.116666666666665</c:v>
                </c:pt>
                <c:pt idx="19">
                  <c:v>7.93</c:v>
                </c:pt>
                <c:pt idx="20">
                  <c:v>7.836666666666665</c:v>
                </c:pt>
                <c:pt idx="21">
                  <c:v>7.736666666666667</c:v>
                </c:pt>
                <c:pt idx="22">
                  <c:v>7.7</c:v>
                </c:pt>
                <c:pt idx="23">
                  <c:v>7.533333333333334</c:v>
                </c:pt>
                <c:pt idx="24">
                  <c:v>8.583333333333333</c:v>
                </c:pt>
                <c:pt idx="25">
                  <c:v>8.456666666666665</c:v>
                </c:pt>
                <c:pt idx="26">
                  <c:v>8.41</c:v>
                </c:pt>
                <c:pt idx="27">
                  <c:v>8.363333333333335</c:v>
                </c:pt>
                <c:pt idx="28">
                  <c:v>8.276666666666665</c:v>
                </c:pt>
                <c:pt idx="29">
                  <c:v>8.193333333333333</c:v>
                </c:pt>
                <c:pt idx="30">
                  <c:v>8.15</c:v>
                </c:pt>
                <c:pt idx="31">
                  <c:v>8.1</c:v>
                </c:pt>
                <c:pt idx="32">
                  <c:v>8.073333333333332</c:v>
                </c:pt>
                <c:pt idx="33">
                  <c:v>8.016666666666667</c:v>
                </c:pt>
                <c:pt idx="34">
                  <c:v>7.996666666666666</c:v>
                </c:pt>
                <c:pt idx="35">
                  <c:v>7.963333333333333</c:v>
                </c:pt>
                <c:pt idx="36">
                  <c:v>7.873333333333333</c:v>
                </c:pt>
                <c:pt idx="37">
                  <c:v>7.823333333333333</c:v>
                </c:pt>
                <c:pt idx="38">
                  <c:v>7.78</c:v>
                </c:pt>
                <c:pt idx="39">
                  <c:v>7.7</c:v>
                </c:pt>
                <c:pt idx="40">
                  <c:v>7.643333333333333</c:v>
                </c:pt>
                <c:pt idx="41">
                  <c:v>7.55</c:v>
                </c:pt>
              </c:numCache>
            </c:numRef>
          </c:yVal>
          <c:smooth val="0"/>
        </c:ser>
        <c:ser>
          <c:idx val="5"/>
          <c:order val="5"/>
          <c:tx>
            <c:v>Background Post</c:v>
          </c:tx>
          <c:marker>
            <c:symbol val="none"/>
          </c:marker>
          <c:xVal>
            <c:numRef>
              <c:f>Sheet1!$A$4299:$A$4313</c:f>
              <c:numCache>
                <c:formatCode>General</c:formatCode>
                <c:ptCount val="15"/>
                <c:pt idx="0">
                  <c:v>0.0</c:v>
                </c:pt>
                <c:pt idx="1">
                  <c:v>2.5</c:v>
                </c:pt>
                <c:pt idx="2">
                  <c:v>6.5</c:v>
                </c:pt>
                <c:pt idx="3">
                  <c:v>9.0</c:v>
                </c:pt>
                <c:pt idx="4">
                  <c:v>16.0</c:v>
                </c:pt>
                <c:pt idx="5">
                  <c:v>32.5</c:v>
                </c:pt>
                <c:pt idx="6">
                  <c:v>34.0</c:v>
                </c:pt>
                <c:pt idx="7">
                  <c:v>45.0</c:v>
                </c:pt>
                <c:pt idx="8">
                  <c:v>48.0</c:v>
                </c:pt>
                <c:pt idx="9">
                  <c:v>56.0</c:v>
                </c:pt>
                <c:pt idx="10">
                  <c:v>58.0</c:v>
                </c:pt>
                <c:pt idx="11">
                  <c:v>61.0</c:v>
                </c:pt>
                <c:pt idx="12">
                  <c:v>74.0</c:v>
                </c:pt>
                <c:pt idx="13">
                  <c:v>223.0</c:v>
                </c:pt>
                <c:pt idx="14">
                  <c:v>1090.0</c:v>
                </c:pt>
              </c:numCache>
            </c:numRef>
          </c:xVal>
          <c:yVal>
            <c:numRef>
              <c:f>Sheet1!$B$4299:$B$4313</c:f>
              <c:numCache>
                <c:formatCode>General</c:formatCode>
                <c:ptCount val="15"/>
                <c:pt idx="0">
                  <c:v>8.486666666666666</c:v>
                </c:pt>
                <c:pt idx="1">
                  <c:v>8.506666666666667</c:v>
                </c:pt>
                <c:pt idx="2">
                  <c:v>8.523333333333333</c:v>
                </c:pt>
                <c:pt idx="3">
                  <c:v>8.53</c:v>
                </c:pt>
                <c:pt idx="4">
                  <c:v>8.473333333333334</c:v>
                </c:pt>
                <c:pt idx="5">
                  <c:v>8.37</c:v>
                </c:pt>
                <c:pt idx="6">
                  <c:v>8.36</c:v>
                </c:pt>
                <c:pt idx="7">
                  <c:v>8.33</c:v>
                </c:pt>
                <c:pt idx="8">
                  <c:v>8.33</c:v>
                </c:pt>
                <c:pt idx="9">
                  <c:v>8.296666666666666</c:v>
                </c:pt>
                <c:pt idx="10">
                  <c:v>8.436666666666665</c:v>
                </c:pt>
                <c:pt idx="11">
                  <c:v>8.493333333333334</c:v>
                </c:pt>
                <c:pt idx="12">
                  <c:v>8.44</c:v>
                </c:pt>
                <c:pt idx="13">
                  <c:v>8.18</c:v>
                </c:pt>
                <c:pt idx="14">
                  <c:v>6.843333333333333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29384"/>
        <c:axId val="2095126232"/>
      </c:scatterChart>
      <c:valAx>
        <c:axId val="2095129384"/>
        <c:scaling>
          <c:orientation val="minMax"/>
          <c:max val="30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5126232"/>
        <c:crosses val="autoZero"/>
        <c:crossBetween val="midCat"/>
      </c:valAx>
      <c:valAx>
        <c:axId val="2095126232"/>
        <c:scaling>
          <c:orientation val="minMax"/>
          <c:min val="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129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Background Pre</c:v>
          </c:tx>
          <c:marker>
            <c:symbol val="none"/>
          </c:marker>
          <c:xVal>
            <c:numRef>
              <c:f>Sheet1!$A$4314:$A$4318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130.0</c:v>
                </c:pt>
                <c:pt idx="3">
                  <c:v>284.0</c:v>
                </c:pt>
                <c:pt idx="4">
                  <c:v>286.0</c:v>
                </c:pt>
              </c:numCache>
            </c:numRef>
          </c:xVal>
          <c:yVal>
            <c:numRef>
              <c:f>Sheet1!$B$4314:$B$4318</c:f>
              <c:numCache>
                <c:formatCode>General</c:formatCode>
                <c:ptCount val="5"/>
                <c:pt idx="0">
                  <c:v>7.583333333333333</c:v>
                </c:pt>
                <c:pt idx="1">
                  <c:v>7.599999999999999</c:v>
                </c:pt>
                <c:pt idx="2">
                  <c:v>7.100000000000001</c:v>
                </c:pt>
                <c:pt idx="3">
                  <c:v>6.883333333333332</c:v>
                </c:pt>
                <c:pt idx="4">
                  <c:v>6.883333333333332</c:v>
                </c:pt>
              </c:numCache>
            </c:numRef>
          </c:yVal>
          <c:smooth val="0"/>
        </c:ser>
        <c:ser>
          <c:idx val="1"/>
          <c:order val="1"/>
          <c:tx>
            <c:v>FishID S22</c:v>
          </c:tx>
          <c:marker>
            <c:symbol val="none"/>
          </c:marker>
          <c:xVal>
            <c:numRef>
              <c:f>Sheet1!$A$4319:$A$4369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21.0</c:v>
                </c:pt>
                <c:pt idx="18">
                  <c:v>23.0</c:v>
                </c:pt>
                <c:pt idx="19">
                  <c:v>24.0</c:v>
                </c:pt>
                <c:pt idx="20">
                  <c:v>27.0</c:v>
                </c:pt>
                <c:pt idx="21">
                  <c:v>28.0</c:v>
                </c:pt>
                <c:pt idx="22">
                  <c:v>29.0</c:v>
                </c:pt>
                <c:pt idx="23">
                  <c:v>30.0</c:v>
                </c:pt>
                <c:pt idx="24">
                  <c:v>31.0</c:v>
                </c:pt>
                <c:pt idx="25">
                  <c:v>32.0</c:v>
                </c:pt>
                <c:pt idx="26">
                  <c:v>35.0</c:v>
                </c:pt>
                <c:pt idx="27">
                  <c:v>36.0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42.0</c:v>
                </c:pt>
                <c:pt idx="32">
                  <c:v>43.0</c:v>
                </c:pt>
                <c:pt idx="33">
                  <c:v>45.0</c:v>
                </c:pt>
                <c:pt idx="34">
                  <c:v>46.0</c:v>
                </c:pt>
                <c:pt idx="35">
                  <c:v>47.0</c:v>
                </c:pt>
                <c:pt idx="36">
                  <c:v>48.0</c:v>
                </c:pt>
                <c:pt idx="37">
                  <c:v>62.0</c:v>
                </c:pt>
                <c:pt idx="38">
                  <c:v>63.0</c:v>
                </c:pt>
                <c:pt idx="39">
                  <c:v>64.0</c:v>
                </c:pt>
                <c:pt idx="40">
                  <c:v>66.0</c:v>
                </c:pt>
                <c:pt idx="41">
                  <c:v>67.0</c:v>
                </c:pt>
                <c:pt idx="42">
                  <c:v>68.0</c:v>
                </c:pt>
                <c:pt idx="43">
                  <c:v>70.0</c:v>
                </c:pt>
                <c:pt idx="44">
                  <c:v>79.0</c:v>
                </c:pt>
                <c:pt idx="45">
                  <c:v>79.5</c:v>
                </c:pt>
                <c:pt idx="46">
                  <c:v>80.0</c:v>
                </c:pt>
                <c:pt idx="47">
                  <c:v>81.0</c:v>
                </c:pt>
                <c:pt idx="48">
                  <c:v>82.0</c:v>
                </c:pt>
                <c:pt idx="49">
                  <c:v>84.0</c:v>
                </c:pt>
                <c:pt idx="50">
                  <c:v>85.0</c:v>
                </c:pt>
              </c:numCache>
            </c:numRef>
          </c:xVal>
          <c:yVal>
            <c:numRef>
              <c:f>Sheet1!$B$4319:$B$4369</c:f>
              <c:numCache>
                <c:formatCode>General</c:formatCode>
                <c:ptCount val="51"/>
                <c:pt idx="0">
                  <c:v>7.543333333333332</c:v>
                </c:pt>
                <c:pt idx="1">
                  <c:v>7.496666666666666</c:v>
                </c:pt>
                <c:pt idx="2">
                  <c:v>7.446666666666666</c:v>
                </c:pt>
                <c:pt idx="3">
                  <c:v>7.393333333333333</c:v>
                </c:pt>
                <c:pt idx="4">
                  <c:v>7.326666666666667</c:v>
                </c:pt>
                <c:pt idx="5">
                  <c:v>7.266666666666665</c:v>
                </c:pt>
                <c:pt idx="6">
                  <c:v>7.233333333333334</c:v>
                </c:pt>
                <c:pt idx="7">
                  <c:v>7.12</c:v>
                </c:pt>
                <c:pt idx="8">
                  <c:v>7.09</c:v>
                </c:pt>
                <c:pt idx="9">
                  <c:v>7.066666666666666</c:v>
                </c:pt>
                <c:pt idx="10">
                  <c:v>7.010000000000001</c:v>
                </c:pt>
                <c:pt idx="11">
                  <c:v>6.983333333333334</c:v>
                </c:pt>
                <c:pt idx="12">
                  <c:v>6.956666666666666</c:v>
                </c:pt>
                <c:pt idx="13">
                  <c:v>6.923333333333332</c:v>
                </c:pt>
                <c:pt idx="14">
                  <c:v>6.873333333333333</c:v>
                </c:pt>
                <c:pt idx="15">
                  <c:v>6.843333333333333</c:v>
                </c:pt>
                <c:pt idx="16">
                  <c:v>6.816666666666666</c:v>
                </c:pt>
                <c:pt idx="17">
                  <c:v>6.753333333333332</c:v>
                </c:pt>
                <c:pt idx="18">
                  <c:v>6.69</c:v>
                </c:pt>
                <c:pt idx="19">
                  <c:v>6.669999999999999</c:v>
                </c:pt>
                <c:pt idx="20">
                  <c:v>7.53</c:v>
                </c:pt>
                <c:pt idx="21">
                  <c:v>7.516666666666665</c:v>
                </c:pt>
                <c:pt idx="22">
                  <c:v>7.463333333333333</c:v>
                </c:pt>
                <c:pt idx="23">
                  <c:v>7.426666666666666</c:v>
                </c:pt>
                <c:pt idx="24">
                  <c:v>7.400000000000001</c:v>
                </c:pt>
                <c:pt idx="25">
                  <c:v>7.359999999999999</c:v>
                </c:pt>
                <c:pt idx="26">
                  <c:v>7.266666666666665</c:v>
                </c:pt>
                <c:pt idx="27">
                  <c:v>7.236666666666667</c:v>
                </c:pt>
                <c:pt idx="28">
                  <c:v>7.166666666666667</c:v>
                </c:pt>
                <c:pt idx="29">
                  <c:v>7.143333333333333</c:v>
                </c:pt>
                <c:pt idx="30">
                  <c:v>7.113333333333333</c:v>
                </c:pt>
                <c:pt idx="31">
                  <c:v>7.023333333333333</c:v>
                </c:pt>
                <c:pt idx="32">
                  <c:v>6.976666666666666</c:v>
                </c:pt>
                <c:pt idx="33">
                  <c:v>6.849999999999999</c:v>
                </c:pt>
                <c:pt idx="34">
                  <c:v>6.78</c:v>
                </c:pt>
                <c:pt idx="35">
                  <c:v>6.723333333333333</c:v>
                </c:pt>
                <c:pt idx="36">
                  <c:v>6.68</c:v>
                </c:pt>
                <c:pt idx="37">
                  <c:v>7.533333333333334</c:v>
                </c:pt>
                <c:pt idx="38">
                  <c:v>7.506666666666666</c:v>
                </c:pt>
                <c:pt idx="39">
                  <c:v>7.48</c:v>
                </c:pt>
                <c:pt idx="40">
                  <c:v>7.393333333333333</c:v>
                </c:pt>
                <c:pt idx="41">
                  <c:v>7.333333333333332</c:v>
                </c:pt>
                <c:pt idx="42">
                  <c:v>7.296666666666666</c:v>
                </c:pt>
                <c:pt idx="43">
                  <c:v>7.216666666666665</c:v>
                </c:pt>
                <c:pt idx="44">
                  <c:v>6.95</c:v>
                </c:pt>
                <c:pt idx="45">
                  <c:v>6.923333333333332</c:v>
                </c:pt>
                <c:pt idx="46">
                  <c:v>6.906666666666666</c:v>
                </c:pt>
                <c:pt idx="47">
                  <c:v>6.876666666666665</c:v>
                </c:pt>
                <c:pt idx="48">
                  <c:v>6.82</c:v>
                </c:pt>
                <c:pt idx="49">
                  <c:v>6.716666666666665</c:v>
                </c:pt>
                <c:pt idx="50">
                  <c:v>6.62</c:v>
                </c:pt>
              </c:numCache>
            </c:numRef>
          </c:yVal>
          <c:smooth val="0"/>
        </c:ser>
        <c:ser>
          <c:idx val="2"/>
          <c:order val="2"/>
          <c:tx>
            <c:v>FishID S23</c:v>
          </c:tx>
          <c:marker>
            <c:symbol val="none"/>
          </c:marker>
          <c:xVal>
            <c:numRef>
              <c:f>Sheet1!$A$4370:$A$4416</c:f>
              <c:numCache>
                <c:formatCode>General</c:formatCode>
                <c:ptCount val="4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15.0</c:v>
                </c:pt>
                <c:pt idx="11">
                  <c:v>16.0</c:v>
                </c:pt>
                <c:pt idx="12">
                  <c:v>17.5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22.5</c:v>
                </c:pt>
                <c:pt idx="17">
                  <c:v>24.0</c:v>
                </c:pt>
                <c:pt idx="18">
                  <c:v>25.0</c:v>
                </c:pt>
                <c:pt idx="19">
                  <c:v>26.0</c:v>
                </c:pt>
                <c:pt idx="20">
                  <c:v>27.0</c:v>
                </c:pt>
                <c:pt idx="21">
                  <c:v>28.5</c:v>
                </c:pt>
                <c:pt idx="22">
                  <c:v>29.0</c:v>
                </c:pt>
                <c:pt idx="23">
                  <c:v>31.0</c:v>
                </c:pt>
                <c:pt idx="24">
                  <c:v>32.5</c:v>
                </c:pt>
                <c:pt idx="25">
                  <c:v>33.0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57.0</c:v>
                </c:pt>
              </c:numCache>
            </c:numRef>
          </c:xVal>
          <c:yVal>
            <c:numRef>
              <c:f>Sheet1!$B$4370:$B$4416</c:f>
              <c:numCache>
                <c:formatCode>General</c:formatCode>
                <c:ptCount val="47"/>
                <c:pt idx="0">
                  <c:v>7.44</c:v>
                </c:pt>
                <c:pt idx="1">
                  <c:v>7.38</c:v>
                </c:pt>
                <c:pt idx="2">
                  <c:v>7.283333333333334</c:v>
                </c:pt>
                <c:pt idx="3">
                  <c:v>7.09</c:v>
                </c:pt>
                <c:pt idx="4">
                  <c:v>7.013333333333332</c:v>
                </c:pt>
                <c:pt idx="5">
                  <c:v>6.966666666666665</c:v>
                </c:pt>
                <c:pt idx="6">
                  <c:v>6.903333333333333</c:v>
                </c:pt>
                <c:pt idx="7">
                  <c:v>6.75</c:v>
                </c:pt>
                <c:pt idx="8">
                  <c:v>6.71</c:v>
                </c:pt>
                <c:pt idx="9">
                  <c:v>6.666666666666667</c:v>
                </c:pt>
                <c:pt idx="10">
                  <c:v>7.493333333333333</c:v>
                </c:pt>
                <c:pt idx="11">
                  <c:v>7.5</c:v>
                </c:pt>
                <c:pt idx="12">
                  <c:v>7.416666666666666</c:v>
                </c:pt>
                <c:pt idx="13">
                  <c:v>7.326666666666667</c:v>
                </c:pt>
                <c:pt idx="14">
                  <c:v>7.263333333333332</c:v>
                </c:pt>
                <c:pt idx="15">
                  <c:v>7.223333333333332</c:v>
                </c:pt>
                <c:pt idx="16">
                  <c:v>7.149999999999999</c:v>
                </c:pt>
                <c:pt idx="17">
                  <c:v>7.093333333333333</c:v>
                </c:pt>
                <c:pt idx="18">
                  <c:v>7.026666666666666</c:v>
                </c:pt>
                <c:pt idx="19">
                  <c:v>6.97</c:v>
                </c:pt>
                <c:pt idx="20">
                  <c:v>6.943333333333332</c:v>
                </c:pt>
                <c:pt idx="21">
                  <c:v>6.876666666666665</c:v>
                </c:pt>
                <c:pt idx="22">
                  <c:v>6.85</c:v>
                </c:pt>
                <c:pt idx="23">
                  <c:v>6.760000000000001</c:v>
                </c:pt>
                <c:pt idx="24">
                  <c:v>6.7</c:v>
                </c:pt>
                <c:pt idx="25">
                  <c:v>6.68</c:v>
                </c:pt>
                <c:pt idx="26">
                  <c:v>7.5</c:v>
                </c:pt>
                <c:pt idx="27">
                  <c:v>7.5</c:v>
                </c:pt>
                <c:pt idx="28">
                  <c:v>7.45</c:v>
                </c:pt>
                <c:pt idx="29">
                  <c:v>7.386666666666666</c:v>
                </c:pt>
                <c:pt idx="30">
                  <c:v>7.346666666666666</c:v>
                </c:pt>
                <c:pt idx="31">
                  <c:v>7.303333333333333</c:v>
                </c:pt>
                <c:pt idx="32">
                  <c:v>7.243333333333333</c:v>
                </c:pt>
                <c:pt idx="33">
                  <c:v>7.193333333333332</c:v>
                </c:pt>
                <c:pt idx="34">
                  <c:v>7.163333333333334</c:v>
                </c:pt>
                <c:pt idx="35">
                  <c:v>7.113333333333333</c:v>
                </c:pt>
                <c:pt idx="36">
                  <c:v>7.09</c:v>
                </c:pt>
                <c:pt idx="37">
                  <c:v>7.05</c:v>
                </c:pt>
                <c:pt idx="38">
                  <c:v>6.996666666666666</c:v>
                </c:pt>
                <c:pt idx="39">
                  <c:v>6.943333333333334</c:v>
                </c:pt>
                <c:pt idx="40">
                  <c:v>6.89</c:v>
                </c:pt>
                <c:pt idx="41">
                  <c:v>6.843333333333333</c:v>
                </c:pt>
                <c:pt idx="42">
                  <c:v>6.8</c:v>
                </c:pt>
                <c:pt idx="43">
                  <c:v>6.756666666666666</c:v>
                </c:pt>
                <c:pt idx="44">
                  <c:v>6.71</c:v>
                </c:pt>
                <c:pt idx="45">
                  <c:v>6.636666666666666</c:v>
                </c:pt>
                <c:pt idx="46">
                  <c:v>6.580000000000001</c:v>
                </c:pt>
              </c:numCache>
            </c:numRef>
          </c:yVal>
          <c:smooth val="0"/>
        </c:ser>
        <c:ser>
          <c:idx val="3"/>
          <c:order val="3"/>
          <c:tx>
            <c:v>FishID S24</c:v>
          </c:tx>
          <c:marker>
            <c:symbol val="none"/>
          </c:marker>
          <c:xVal>
            <c:numRef>
              <c:f>Sheet1!$A$4417:$A$4448</c:f>
              <c:numCache>
                <c:formatCode>General</c:formatCode>
                <c:ptCount val="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15.0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27.0</c:v>
                </c:pt>
                <c:pt idx="22">
                  <c:v>28.0</c:v>
                </c:pt>
                <c:pt idx="23">
                  <c:v>33.0</c:v>
                </c:pt>
                <c:pt idx="24">
                  <c:v>34.0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42.0</c:v>
                </c:pt>
                <c:pt idx="30">
                  <c:v>43.0</c:v>
                </c:pt>
                <c:pt idx="31">
                  <c:v>45.0</c:v>
                </c:pt>
              </c:numCache>
            </c:numRef>
          </c:xVal>
          <c:yVal>
            <c:numRef>
              <c:f>Sheet1!$B$4417:$B$4448</c:f>
              <c:numCache>
                <c:formatCode>General</c:formatCode>
                <c:ptCount val="32"/>
                <c:pt idx="0">
                  <c:v>7.506666666666666</c:v>
                </c:pt>
                <c:pt idx="1">
                  <c:v>7.42</c:v>
                </c:pt>
                <c:pt idx="2">
                  <c:v>7.333333333333332</c:v>
                </c:pt>
                <c:pt idx="3">
                  <c:v>7.143333333333333</c:v>
                </c:pt>
                <c:pt idx="4">
                  <c:v>7.063333333333333</c:v>
                </c:pt>
                <c:pt idx="5">
                  <c:v>6.986666666666667</c:v>
                </c:pt>
                <c:pt idx="6">
                  <c:v>6.923333333333332</c:v>
                </c:pt>
                <c:pt idx="7">
                  <c:v>6.833333333333332</c:v>
                </c:pt>
                <c:pt idx="8">
                  <c:v>6.746666666666666</c:v>
                </c:pt>
                <c:pt idx="9">
                  <c:v>6.69</c:v>
                </c:pt>
                <c:pt idx="10">
                  <c:v>6.616666666666667</c:v>
                </c:pt>
                <c:pt idx="11">
                  <c:v>7.47</c:v>
                </c:pt>
                <c:pt idx="12">
                  <c:v>7.386666666666666</c:v>
                </c:pt>
                <c:pt idx="13">
                  <c:v>7.296666666666666</c:v>
                </c:pt>
                <c:pt idx="14">
                  <c:v>7.256666666666666</c:v>
                </c:pt>
                <c:pt idx="15">
                  <c:v>7.186666666666667</c:v>
                </c:pt>
                <c:pt idx="16">
                  <c:v>7.083333333333333</c:v>
                </c:pt>
                <c:pt idx="17">
                  <c:v>7.010000000000001</c:v>
                </c:pt>
                <c:pt idx="18">
                  <c:v>6.92</c:v>
                </c:pt>
                <c:pt idx="19">
                  <c:v>6.833333333333332</c:v>
                </c:pt>
                <c:pt idx="20">
                  <c:v>6.766666666666665</c:v>
                </c:pt>
                <c:pt idx="21">
                  <c:v>6.626666666666666</c:v>
                </c:pt>
                <c:pt idx="22">
                  <c:v>6.536666666666666</c:v>
                </c:pt>
                <c:pt idx="23">
                  <c:v>7.443333333333334</c:v>
                </c:pt>
                <c:pt idx="24">
                  <c:v>7.45</c:v>
                </c:pt>
                <c:pt idx="25">
                  <c:v>7.263333333333332</c:v>
                </c:pt>
                <c:pt idx="26">
                  <c:v>7.186666666666666</c:v>
                </c:pt>
                <c:pt idx="27">
                  <c:v>7.073333333333333</c:v>
                </c:pt>
                <c:pt idx="28">
                  <c:v>7.010000000000001</c:v>
                </c:pt>
                <c:pt idx="29">
                  <c:v>6.73</c:v>
                </c:pt>
                <c:pt idx="30">
                  <c:v>6.650000000000001</c:v>
                </c:pt>
                <c:pt idx="31">
                  <c:v>6.513333333333332</c:v>
                </c:pt>
              </c:numCache>
            </c:numRef>
          </c:yVal>
          <c:smooth val="0"/>
        </c:ser>
        <c:ser>
          <c:idx val="4"/>
          <c:order val="4"/>
          <c:tx>
            <c:v>FISHID S25</c:v>
          </c:tx>
          <c:marker>
            <c:symbol val="none"/>
          </c:marker>
          <c:xVal>
            <c:numRef>
              <c:f>Sheet1!$A$4449:$A$4505</c:f>
              <c:numCache>
                <c:formatCode>General</c:formatCode>
                <c:ptCount val="57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5.5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39.0</c:v>
                </c:pt>
                <c:pt idx="10">
                  <c:v>40.0</c:v>
                </c:pt>
                <c:pt idx="11">
                  <c:v>41.0</c:v>
                </c:pt>
                <c:pt idx="12">
                  <c:v>43.0</c:v>
                </c:pt>
                <c:pt idx="13">
                  <c:v>44.0</c:v>
                </c:pt>
                <c:pt idx="14">
                  <c:v>45.0</c:v>
                </c:pt>
                <c:pt idx="15">
                  <c:v>46.0</c:v>
                </c:pt>
                <c:pt idx="16">
                  <c:v>47.0</c:v>
                </c:pt>
                <c:pt idx="17">
                  <c:v>48.0</c:v>
                </c:pt>
                <c:pt idx="18">
                  <c:v>49.0</c:v>
                </c:pt>
                <c:pt idx="19">
                  <c:v>50.0</c:v>
                </c:pt>
                <c:pt idx="20">
                  <c:v>51.0</c:v>
                </c:pt>
                <c:pt idx="21">
                  <c:v>53.0</c:v>
                </c:pt>
                <c:pt idx="22">
                  <c:v>54.0</c:v>
                </c:pt>
                <c:pt idx="23">
                  <c:v>55.0</c:v>
                </c:pt>
                <c:pt idx="24">
                  <c:v>56.0</c:v>
                </c:pt>
                <c:pt idx="25">
                  <c:v>58.0</c:v>
                </c:pt>
                <c:pt idx="26">
                  <c:v>59.0</c:v>
                </c:pt>
                <c:pt idx="27">
                  <c:v>61.0</c:v>
                </c:pt>
                <c:pt idx="28">
                  <c:v>62.0</c:v>
                </c:pt>
                <c:pt idx="29">
                  <c:v>63.0</c:v>
                </c:pt>
                <c:pt idx="30">
                  <c:v>65.0</c:v>
                </c:pt>
                <c:pt idx="31">
                  <c:v>67.0</c:v>
                </c:pt>
                <c:pt idx="32">
                  <c:v>68.0</c:v>
                </c:pt>
                <c:pt idx="33">
                  <c:v>69.5</c:v>
                </c:pt>
                <c:pt idx="34">
                  <c:v>0.0</c:v>
                </c:pt>
                <c:pt idx="35">
                  <c:v>1.0</c:v>
                </c:pt>
                <c:pt idx="36">
                  <c:v>2.0</c:v>
                </c:pt>
                <c:pt idx="37">
                  <c:v>3.0</c:v>
                </c:pt>
                <c:pt idx="38">
                  <c:v>5.0</c:v>
                </c:pt>
                <c:pt idx="39">
                  <c:v>6.0</c:v>
                </c:pt>
                <c:pt idx="40">
                  <c:v>7.0</c:v>
                </c:pt>
                <c:pt idx="41">
                  <c:v>8.0</c:v>
                </c:pt>
                <c:pt idx="42">
                  <c:v>22.0</c:v>
                </c:pt>
                <c:pt idx="43">
                  <c:v>23.0</c:v>
                </c:pt>
                <c:pt idx="44">
                  <c:v>24.0</c:v>
                </c:pt>
                <c:pt idx="45">
                  <c:v>25.0</c:v>
                </c:pt>
                <c:pt idx="46">
                  <c:v>26.0</c:v>
                </c:pt>
                <c:pt idx="47">
                  <c:v>27.0</c:v>
                </c:pt>
                <c:pt idx="48">
                  <c:v>28.0</c:v>
                </c:pt>
                <c:pt idx="49">
                  <c:v>29.0</c:v>
                </c:pt>
                <c:pt idx="50">
                  <c:v>35.0</c:v>
                </c:pt>
                <c:pt idx="51">
                  <c:v>35.5</c:v>
                </c:pt>
                <c:pt idx="52">
                  <c:v>37.0</c:v>
                </c:pt>
                <c:pt idx="53">
                  <c:v>38.0</c:v>
                </c:pt>
                <c:pt idx="54">
                  <c:v>39.0</c:v>
                </c:pt>
                <c:pt idx="55">
                  <c:v>41.0</c:v>
                </c:pt>
                <c:pt idx="56">
                  <c:v>43.0</c:v>
                </c:pt>
              </c:numCache>
            </c:numRef>
          </c:xVal>
          <c:yVal>
            <c:numRef>
              <c:f>Sheet1!$B$4449:$B$4505</c:f>
              <c:numCache>
                <c:formatCode>General</c:formatCode>
                <c:ptCount val="57"/>
                <c:pt idx="0">
                  <c:v>7.483333333333334</c:v>
                </c:pt>
                <c:pt idx="1">
                  <c:v>7.330000000000001</c:v>
                </c:pt>
                <c:pt idx="2">
                  <c:v>7.169999999999999</c:v>
                </c:pt>
                <c:pt idx="3">
                  <c:v>7.109999999999999</c:v>
                </c:pt>
                <c:pt idx="4">
                  <c:v>6.96</c:v>
                </c:pt>
                <c:pt idx="5">
                  <c:v>6.933333333333333</c:v>
                </c:pt>
                <c:pt idx="6">
                  <c:v>6.836666666666665</c:v>
                </c:pt>
                <c:pt idx="7">
                  <c:v>6.783333333333332</c:v>
                </c:pt>
                <c:pt idx="8">
                  <c:v>6.546666666666666</c:v>
                </c:pt>
                <c:pt idx="9">
                  <c:v>7.5</c:v>
                </c:pt>
                <c:pt idx="10">
                  <c:v>7.543333333333332</c:v>
                </c:pt>
                <c:pt idx="11">
                  <c:v>7.49</c:v>
                </c:pt>
                <c:pt idx="12">
                  <c:v>7.326666666666667</c:v>
                </c:pt>
                <c:pt idx="13">
                  <c:v>7.256666666666666</c:v>
                </c:pt>
                <c:pt idx="14">
                  <c:v>7.18</c:v>
                </c:pt>
                <c:pt idx="15">
                  <c:v>7.146666666666665</c:v>
                </c:pt>
                <c:pt idx="16">
                  <c:v>7.100000000000001</c:v>
                </c:pt>
                <c:pt idx="17">
                  <c:v>7.036666666666666</c:v>
                </c:pt>
                <c:pt idx="18">
                  <c:v>6.963333333333333</c:v>
                </c:pt>
                <c:pt idx="19">
                  <c:v>6.94</c:v>
                </c:pt>
                <c:pt idx="20">
                  <c:v>6.883333333333332</c:v>
                </c:pt>
                <c:pt idx="21">
                  <c:v>6.796666666666666</c:v>
                </c:pt>
                <c:pt idx="22">
                  <c:v>6.746666666666666</c:v>
                </c:pt>
                <c:pt idx="23">
                  <c:v>6.683333333333333</c:v>
                </c:pt>
                <c:pt idx="24">
                  <c:v>6.6</c:v>
                </c:pt>
                <c:pt idx="25">
                  <c:v>7.556666666666667</c:v>
                </c:pt>
                <c:pt idx="26">
                  <c:v>7.506666666666666</c:v>
                </c:pt>
                <c:pt idx="27">
                  <c:v>7.330000000000001</c:v>
                </c:pt>
                <c:pt idx="28">
                  <c:v>7.256666666666666</c:v>
                </c:pt>
                <c:pt idx="29">
                  <c:v>7.153333333333333</c:v>
                </c:pt>
                <c:pt idx="30">
                  <c:v>7.0</c:v>
                </c:pt>
                <c:pt idx="31">
                  <c:v>6.8</c:v>
                </c:pt>
                <c:pt idx="32">
                  <c:v>6.7</c:v>
                </c:pt>
                <c:pt idx="33">
                  <c:v>6.576666666666665</c:v>
                </c:pt>
                <c:pt idx="34">
                  <c:v>7.373333333333333</c:v>
                </c:pt>
                <c:pt idx="35">
                  <c:v>7.366666666666666</c:v>
                </c:pt>
                <c:pt idx="36">
                  <c:v>7.296666666666666</c:v>
                </c:pt>
                <c:pt idx="37">
                  <c:v>7.173333333333332</c:v>
                </c:pt>
                <c:pt idx="38">
                  <c:v>6.899999999999999</c:v>
                </c:pt>
                <c:pt idx="39">
                  <c:v>6.843333333333333</c:v>
                </c:pt>
                <c:pt idx="40">
                  <c:v>6.693333333333334</c:v>
                </c:pt>
                <c:pt idx="41">
                  <c:v>6.583333333333333</c:v>
                </c:pt>
                <c:pt idx="42">
                  <c:v>7.400000000000001</c:v>
                </c:pt>
                <c:pt idx="43">
                  <c:v>7.296666666666666</c:v>
                </c:pt>
                <c:pt idx="44">
                  <c:v>7.21</c:v>
                </c:pt>
                <c:pt idx="45">
                  <c:v>7.100000000000001</c:v>
                </c:pt>
                <c:pt idx="46">
                  <c:v>6.953333333333333</c:v>
                </c:pt>
                <c:pt idx="47">
                  <c:v>6.786666666666666</c:v>
                </c:pt>
                <c:pt idx="48">
                  <c:v>6.673333333333332</c:v>
                </c:pt>
                <c:pt idx="49">
                  <c:v>6.583333333333333</c:v>
                </c:pt>
                <c:pt idx="50">
                  <c:v>7.356666666666666</c:v>
                </c:pt>
                <c:pt idx="51">
                  <c:v>7.349999999999999</c:v>
                </c:pt>
                <c:pt idx="52">
                  <c:v>7.14</c:v>
                </c:pt>
                <c:pt idx="53">
                  <c:v>6.983333333333333</c:v>
                </c:pt>
                <c:pt idx="54">
                  <c:v>6.85</c:v>
                </c:pt>
                <c:pt idx="55">
                  <c:v>6.633333333333332</c:v>
                </c:pt>
                <c:pt idx="56">
                  <c:v>6.52</c:v>
                </c:pt>
              </c:numCache>
            </c:numRef>
          </c:yVal>
          <c:smooth val="0"/>
        </c:ser>
        <c:ser>
          <c:idx val="5"/>
          <c:order val="5"/>
          <c:tx>
            <c:v>FishID S26</c:v>
          </c:tx>
          <c:marker>
            <c:symbol val="none"/>
          </c:marker>
          <c:xVal>
            <c:numRef>
              <c:f>Sheet1!$A$4506:$A$4552</c:f>
              <c:numCache>
                <c:formatCode>General</c:formatCode>
                <c:ptCount val="4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8.5</c:v>
                </c:pt>
                <c:pt idx="8">
                  <c:v>12.0</c:v>
                </c:pt>
                <c:pt idx="9">
                  <c:v>13.0</c:v>
                </c:pt>
                <c:pt idx="10">
                  <c:v>15.0</c:v>
                </c:pt>
                <c:pt idx="11">
                  <c:v>16.0</c:v>
                </c:pt>
                <c:pt idx="12">
                  <c:v>17.5</c:v>
                </c:pt>
                <c:pt idx="13">
                  <c:v>19.0</c:v>
                </c:pt>
                <c:pt idx="14">
                  <c:v>20.0</c:v>
                </c:pt>
                <c:pt idx="15">
                  <c:v>24.0</c:v>
                </c:pt>
                <c:pt idx="16">
                  <c:v>25.5</c:v>
                </c:pt>
                <c:pt idx="17">
                  <c:v>26.0</c:v>
                </c:pt>
                <c:pt idx="18">
                  <c:v>27.0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0.0</c:v>
                </c:pt>
                <c:pt idx="25">
                  <c:v>1.5</c:v>
                </c:pt>
                <c:pt idx="26">
                  <c:v>3.0</c:v>
                </c:pt>
                <c:pt idx="27">
                  <c:v>4.5</c:v>
                </c:pt>
                <c:pt idx="28">
                  <c:v>6.0</c:v>
                </c:pt>
                <c:pt idx="29">
                  <c:v>7.0</c:v>
                </c:pt>
                <c:pt idx="30">
                  <c:v>8.0</c:v>
                </c:pt>
                <c:pt idx="31">
                  <c:v>9.0</c:v>
                </c:pt>
                <c:pt idx="32">
                  <c:v>12.0</c:v>
                </c:pt>
                <c:pt idx="33">
                  <c:v>13.0</c:v>
                </c:pt>
                <c:pt idx="34">
                  <c:v>15.0</c:v>
                </c:pt>
                <c:pt idx="35">
                  <c:v>16.0</c:v>
                </c:pt>
                <c:pt idx="36">
                  <c:v>17.0</c:v>
                </c:pt>
                <c:pt idx="37">
                  <c:v>19.0</c:v>
                </c:pt>
                <c:pt idx="38">
                  <c:v>20.0</c:v>
                </c:pt>
                <c:pt idx="39">
                  <c:v>32.0</c:v>
                </c:pt>
                <c:pt idx="40">
                  <c:v>33.0</c:v>
                </c:pt>
                <c:pt idx="41">
                  <c:v>34.5</c:v>
                </c:pt>
                <c:pt idx="42">
                  <c:v>36.0</c:v>
                </c:pt>
                <c:pt idx="43">
                  <c:v>37.5</c:v>
                </c:pt>
                <c:pt idx="44">
                  <c:v>40.0</c:v>
                </c:pt>
                <c:pt idx="45">
                  <c:v>41.0</c:v>
                </c:pt>
                <c:pt idx="46">
                  <c:v>43.0</c:v>
                </c:pt>
              </c:numCache>
            </c:numRef>
          </c:xVal>
          <c:yVal>
            <c:numRef>
              <c:f>Sheet1!$B$4506:$B$4552</c:f>
              <c:numCache>
                <c:formatCode>General</c:formatCode>
                <c:ptCount val="47"/>
                <c:pt idx="0">
                  <c:v>7.373333333333333</c:v>
                </c:pt>
                <c:pt idx="1">
                  <c:v>7.29</c:v>
                </c:pt>
                <c:pt idx="2">
                  <c:v>7.18</c:v>
                </c:pt>
                <c:pt idx="3">
                  <c:v>6.933333333333333</c:v>
                </c:pt>
                <c:pt idx="4">
                  <c:v>6.826666666666667</c:v>
                </c:pt>
                <c:pt idx="5">
                  <c:v>6.753333333333332</c:v>
                </c:pt>
                <c:pt idx="6">
                  <c:v>6.623333333333334</c:v>
                </c:pt>
                <c:pt idx="7">
                  <c:v>6.46</c:v>
                </c:pt>
                <c:pt idx="8">
                  <c:v>7.413333333333333</c:v>
                </c:pt>
                <c:pt idx="9">
                  <c:v>7.38</c:v>
                </c:pt>
                <c:pt idx="10">
                  <c:v>7.103333333333334</c:v>
                </c:pt>
                <c:pt idx="11">
                  <c:v>6.986666666666667</c:v>
                </c:pt>
                <c:pt idx="12">
                  <c:v>6.796666666666666</c:v>
                </c:pt>
                <c:pt idx="13">
                  <c:v>6.646666666666665</c:v>
                </c:pt>
                <c:pt idx="14">
                  <c:v>6.510000000000001</c:v>
                </c:pt>
                <c:pt idx="15">
                  <c:v>7.413333333333333</c:v>
                </c:pt>
                <c:pt idx="16">
                  <c:v>7.36</c:v>
                </c:pt>
                <c:pt idx="17">
                  <c:v>7.316666666666666</c:v>
                </c:pt>
                <c:pt idx="18">
                  <c:v>7.136666666666666</c:v>
                </c:pt>
                <c:pt idx="19">
                  <c:v>6.906666666666666</c:v>
                </c:pt>
                <c:pt idx="20">
                  <c:v>6.806666666666667</c:v>
                </c:pt>
                <c:pt idx="21">
                  <c:v>6.71</c:v>
                </c:pt>
                <c:pt idx="22">
                  <c:v>6.63</c:v>
                </c:pt>
                <c:pt idx="23">
                  <c:v>6.543333333333332</c:v>
                </c:pt>
                <c:pt idx="24">
                  <c:v>7.413333333333333</c:v>
                </c:pt>
                <c:pt idx="25">
                  <c:v>7.41</c:v>
                </c:pt>
                <c:pt idx="26">
                  <c:v>7.236666666666667</c:v>
                </c:pt>
                <c:pt idx="27">
                  <c:v>7.083333333333333</c:v>
                </c:pt>
                <c:pt idx="28">
                  <c:v>6.893333333333333</c:v>
                </c:pt>
                <c:pt idx="29">
                  <c:v>6.746666666666666</c:v>
                </c:pt>
                <c:pt idx="30">
                  <c:v>6.656666666666666</c:v>
                </c:pt>
                <c:pt idx="31">
                  <c:v>6.576666666666667</c:v>
                </c:pt>
                <c:pt idx="32">
                  <c:v>7.416666666666666</c:v>
                </c:pt>
                <c:pt idx="33">
                  <c:v>7.41</c:v>
                </c:pt>
                <c:pt idx="34">
                  <c:v>7.203333333333333</c:v>
                </c:pt>
                <c:pt idx="35">
                  <c:v>6.98</c:v>
                </c:pt>
                <c:pt idx="36">
                  <c:v>6.876666666666665</c:v>
                </c:pt>
                <c:pt idx="37">
                  <c:v>6.676666666666666</c:v>
                </c:pt>
                <c:pt idx="38">
                  <c:v>6.510000000000001</c:v>
                </c:pt>
                <c:pt idx="39">
                  <c:v>7.403333333333333</c:v>
                </c:pt>
                <c:pt idx="40">
                  <c:v>7.423333333333332</c:v>
                </c:pt>
                <c:pt idx="41">
                  <c:v>7.326666666666667</c:v>
                </c:pt>
                <c:pt idx="42">
                  <c:v>7.216666666666665</c:v>
                </c:pt>
                <c:pt idx="43">
                  <c:v>7.099999999999999</c:v>
                </c:pt>
                <c:pt idx="44">
                  <c:v>6.87</c:v>
                </c:pt>
                <c:pt idx="45">
                  <c:v>6.73</c:v>
                </c:pt>
                <c:pt idx="46">
                  <c:v>6.47</c:v>
                </c:pt>
              </c:numCache>
            </c:numRef>
          </c:yVal>
          <c:smooth val="0"/>
        </c:ser>
        <c:ser>
          <c:idx val="6"/>
          <c:order val="6"/>
          <c:tx>
            <c:v>FishID S27</c:v>
          </c:tx>
          <c:marker>
            <c:symbol val="none"/>
          </c:marker>
          <c:xVal>
            <c:numRef>
              <c:f>Sheet1!$A$4553:$A$4608</c:f>
              <c:numCache>
                <c:formatCode>General</c:formatCode>
                <c:ptCount val="56"/>
                <c:pt idx="0">
                  <c:v>0.0</c:v>
                </c:pt>
                <c:pt idx="1">
                  <c:v>1.5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7.5</c:v>
                </c:pt>
                <c:pt idx="7">
                  <c:v>9.0</c:v>
                </c:pt>
                <c:pt idx="8">
                  <c:v>10.0</c:v>
                </c:pt>
                <c:pt idx="9">
                  <c:v>12.0</c:v>
                </c:pt>
                <c:pt idx="10">
                  <c:v>13.5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20.0</c:v>
                </c:pt>
                <c:pt idx="15">
                  <c:v>21.0</c:v>
                </c:pt>
                <c:pt idx="16">
                  <c:v>23.0</c:v>
                </c:pt>
                <c:pt idx="17">
                  <c:v>24.0</c:v>
                </c:pt>
                <c:pt idx="18">
                  <c:v>25.0</c:v>
                </c:pt>
                <c:pt idx="19">
                  <c:v>26.0</c:v>
                </c:pt>
                <c:pt idx="20">
                  <c:v>27.0</c:v>
                </c:pt>
                <c:pt idx="21">
                  <c:v>29.0</c:v>
                </c:pt>
                <c:pt idx="22">
                  <c:v>37.0</c:v>
                </c:pt>
                <c:pt idx="23">
                  <c:v>58.0</c:v>
                </c:pt>
                <c:pt idx="24">
                  <c:v>59.0</c:v>
                </c:pt>
                <c:pt idx="25">
                  <c:v>60.0</c:v>
                </c:pt>
                <c:pt idx="26">
                  <c:v>61.0</c:v>
                </c:pt>
                <c:pt idx="27">
                  <c:v>62.0</c:v>
                </c:pt>
                <c:pt idx="28">
                  <c:v>63.0</c:v>
                </c:pt>
                <c:pt idx="29">
                  <c:v>64.0</c:v>
                </c:pt>
                <c:pt idx="30">
                  <c:v>65.0</c:v>
                </c:pt>
                <c:pt idx="31">
                  <c:v>66.0</c:v>
                </c:pt>
                <c:pt idx="32">
                  <c:v>68.0</c:v>
                </c:pt>
                <c:pt idx="33">
                  <c:v>69.0</c:v>
                </c:pt>
                <c:pt idx="34">
                  <c:v>70.0</c:v>
                </c:pt>
                <c:pt idx="35">
                  <c:v>74.0</c:v>
                </c:pt>
                <c:pt idx="36">
                  <c:v>75.0</c:v>
                </c:pt>
                <c:pt idx="37">
                  <c:v>77.0</c:v>
                </c:pt>
                <c:pt idx="38">
                  <c:v>78.0</c:v>
                </c:pt>
                <c:pt idx="39">
                  <c:v>80.0</c:v>
                </c:pt>
                <c:pt idx="40">
                  <c:v>81.0</c:v>
                </c:pt>
                <c:pt idx="41">
                  <c:v>83.0</c:v>
                </c:pt>
                <c:pt idx="42">
                  <c:v>84.0</c:v>
                </c:pt>
                <c:pt idx="43">
                  <c:v>85.0</c:v>
                </c:pt>
                <c:pt idx="44">
                  <c:v>86.0</c:v>
                </c:pt>
                <c:pt idx="45">
                  <c:v>87.0</c:v>
                </c:pt>
                <c:pt idx="46">
                  <c:v>97.0</c:v>
                </c:pt>
                <c:pt idx="47">
                  <c:v>98.0</c:v>
                </c:pt>
                <c:pt idx="48">
                  <c:v>100.0</c:v>
                </c:pt>
                <c:pt idx="49">
                  <c:v>102.0</c:v>
                </c:pt>
                <c:pt idx="50">
                  <c:v>104.0</c:v>
                </c:pt>
                <c:pt idx="51">
                  <c:v>105.0</c:v>
                </c:pt>
                <c:pt idx="52">
                  <c:v>106.0</c:v>
                </c:pt>
                <c:pt idx="53">
                  <c:v>107.0</c:v>
                </c:pt>
                <c:pt idx="54">
                  <c:v>109.0</c:v>
                </c:pt>
                <c:pt idx="55">
                  <c:v>111.0</c:v>
                </c:pt>
              </c:numCache>
            </c:numRef>
          </c:xVal>
          <c:yVal>
            <c:numRef>
              <c:f>Sheet1!$B$4553:$B$4608</c:f>
              <c:numCache>
                <c:formatCode>General</c:formatCode>
                <c:ptCount val="56"/>
                <c:pt idx="0">
                  <c:v>7.396666666666665</c:v>
                </c:pt>
                <c:pt idx="1">
                  <c:v>7.313333333333332</c:v>
                </c:pt>
                <c:pt idx="2">
                  <c:v>7.076666666666667</c:v>
                </c:pt>
                <c:pt idx="3">
                  <c:v>6.996666666666666</c:v>
                </c:pt>
                <c:pt idx="4">
                  <c:v>6.88</c:v>
                </c:pt>
                <c:pt idx="5">
                  <c:v>6.763333333333332</c:v>
                </c:pt>
                <c:pt idx="6">
                  <c:v>6.596666666666666</c:v>
                </c:pt>
                <c:pt idx="7">
                  <c:v>7.38</c:v>
                </c:pt>
                <c:pt idx="8">
                  <c:v>7.356666666666666</c:v>
                </c:pt>
                <c:pt idx="9">
                  <c:v>7.09</c:v>
                </c:pt>
                <c:pt idx="10">
                  <c:v>6.916666666666666</c:v>
                </c:pt>
                <c:pt idx="11">
                  <c:v>6.746666666666666</c:v>
                </c:pt>
                <c:pt idx="12">
                  <c:v>6.646666666666665</c:v>
                </c:pt>
                <c:pt idx="13">
                  <c:v>6.54</c:v>
                </c:pt>
                <c:pt idx="14">
                  <c:v>7.396666666666667</c:v>
                </c:pt>
                <c:pt idx="15">
                  <c:v>7.306666666666665</c:v>
                </c:pt>
                <c:pt idx="16">
                  <c:v>7.083333333333333</c:v>
                </c:pt>
                <c:pt idx="17">
                  <c:v>6.98</c:v>
                </c:pt>
                <c:pt idx="18">
                  <c:v>6.876666666666665</c:v>
                </c:pt>
                <c:pt idx="19">
                  <c:v>6.783333333333334</c:v>
                </c:pt>
                <c:pt idx="20">
                  <c:v>6.66</c:v>
                </c:pt>
                <c:pt idx="21">
                  <c:v>6.453333333333333</c:v>
                </c:pt>
                <c:pt idx="22">
                  <c:v>7.373333333333333</c:v>
                </c:pt>
                <c:pt idx="23">
                  <c:v>7.463333333333333</c:v>
                </c:pt>
                <c:pt idx="24">
                  <c:v>7.5</c:v>
                </c:pt>
                <c:pt idx="25">
                  <c:v>7.416666666666666</c:v>
                </c:pt>
                <c:pt idx="26">
                  <c:v>7.296666666666666</c:v>
                </c:pt>
                <c:pt idx="27">
                  <c:v>7.203333333333333</c:v>
                </c:pt>
                <c:pt idx="28">
                  <c:v>7.113333333333333</c:v>
                </c:pt>
                <c:pt idx="29">
                  <c:v>7.03</c:v>
                </c:pt>
                <c:pt idx="30">
                  <c:v>6.943333333333334</c:v>
                </c:pt>
                <c:pt idx="31">
                  <c:v>6.849999999999999</c:v>
                </c:pt>
                <c:pt idx="32">
                  <c:v>6.69</c:v>
                </c:pt>
                <c:pt idx="33">
                  <c:v>6.62</c:v>
                </c:pt>
                <c:pt idx="34">
                  <c:v>6.556666666666665</c:v>
                </c:pt>
                <c:pt idx="35">
                  <c:v>7.436666666666667</c:v>
                </c:pt>
                <c:pt idx="36">
                  <c:v>7.446666666666666</c:v>
                </c:pt>
                <c:pt idx="37">
                  <c:v>7.296666666666666</c:v>
                </c:pt>
                <c:pt idx="38">
                  <c:v>7.22</c:v>
                </c:pt>
                <c:pt idx="39">
                  <c:v>7.080000000000001</c:v>
                </c:pt>
                <c:pt idx="40">
                  <c:v>6.996666666666666</c:v>
                </c:pt>
                <c:pt idx="41">
                  <c:v>6.856666666666666</c:v>
                </c:pt>
                <c:pt idx="42">
                  <c:v>6.746666666666666</c:v>
                </c:pt>
                <c:pt idx="43">
                  <c:v>6.713333333333333</c:v>
                </c:pt>
                <c:pt idx="44">
                  <c:v>6.63</c:v>
                </c:pt>
                <c:pt idx="45">
                  <c:v>6.553333333333333</c:v>
                </c:pt>
                <c:pt idx="46">
                  <c:v>7.493333333333333</c:v>
                </c:pt>
                <c:pt idx="47">
                  <c:v>7.52</c:v>
                </c:pt>
                <c:pt idx="48">
                  <c:v>7.353333333333334</c:v>
                </c:pt>
                <c:pt idx="49">
                  <c:v>7.2</c:v>
                </c:pt>
                <c:pt idx="50">
                  <c:v>7.043333333333332</c:v>
                </c:pt>
                <c:pt idx="51">
                  <c:v>6.98</c:v>
                </c:pt>
                <c:pt idx="52">
                  <c:v>6.916666666666666</c:v>
                </c:pt>
                <c:pt idx="53">
                  <c:v>6.836666666666665</c:v>
                </c:pt>
                <c:pt idx="54">
                  <c:v>6.71</c:v>
                </c:pt>
                <c:pt idx="55">
                  <c:v>6.596666666666666</c:v>
                </c:pt>
              </c:numCache>
            </c:numRef>
          </c:yVal>
          <c:smooth val="0"/>
        </c:ser>
        <c:ser>
          <c:idx val="7"/>
          <c:order val="7"/>
          <c:tx>
            <c:v>FishID S28</c:v>
          </c:tx>
          <c:marker>
            <c:symbol val="none"/>
          </c:marker>
          <c:xVal>
            <c:numRef>
              <c:f>Sheet1!$A$4609:$A$4673</c:f>
              <c:numCache>
                <c:formatCode>General</c:formatCode>
                <c:ptCount val="6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27.0</c:v>
                </c:pt>
                <c:pt idx="11">
                  <c:v>28.0</c:v>
                </c:pt>
                <c:pt idx="12">
                  <c:v>29.0</c:v>
                </c:pt>
                <c:pt idx="13">
                  <c:v>31.0</c:v>
                </c:pt>
                <c:pt idx="14">
                  <c:v>33.0</c:v>
                </c:pt>
                <c:pt idx="15">
                  <c:v>35.5</c:v>
                </c:pt>
                <c:pt idx="16">
                  <c:v>37.0</c:v>
                </c:pt>
                <c:pt idx="17">
                  <c:v>38.0</c:v>
                </c:pt>
                <c:pt idx="18">
                  <c:v>39.0</c:v>
                </c:pt>
                <c:pt idx="19">
                  <c:v>40.0</c:v>
                </c:pt>
                <c:pt idx="20">
                  <c:v>41.0</c:v>
                </c:pt>
                <c:pt idx="21">
                  <c:v>42.0</c:v>
                </c:pt>
                <c:pt idx="22">
                  <c:v>46.0</c:v>
                </c:pt>
                <c:pt idx="23">
                  <c:v>47.5</c:v>
                </c:pt>
                <c:pt idx="24">
                  <c:v>49.5</c:v>
                </c:pt>
                <c:pt idx="25">
                  <c:v>52.0</c:v>
                </c:pt>
                <c:pt idx="26">
                  <c:v>53.0</c:v>
                </c:pt>
                <c:pt idx="27">
                  <c:v>54.0</c:v>
                </c:pt>
                <c:pt idx="28">
                  <c:v>56.0</c:v>
                </c:pt>
                <c:pt idx="29">
                  <c:v>58.5</c:v>
                </c:pt>
                <c:pt idx="30">
                  <c:v>59.5</c:v>
                </c:pt>
                <c:pt idx="31">
                  <c:v>60.5</c:v>
                </c:pt>
                <c:pt idx="32">
                  <c:v>61.0</c:v>
                </c:pt>
                <c:pt idx="33">
                  <c:v>63.0</c:v>
                </c:pt>
                <c:pt idx="34">
                  <c:v>0.0</c:v>
                </c:pt>
                <c:pt idx="35">
                  <c:v>1.0</c:v>
                </c:pt>
                <c:pt idx="36">
                  <c:v>2.0</c:v>
                </c:pt>
                <c:pt idx="37">
                  <c:v>3.0</c:v>
                </c:pt>
                <c:pt idx="38">
                  <c:v>4.0</c:v>
                </c:pt>
                <c:pt idx="39">
                  <c:v>5.0</c:v>
                </c:pt>
                <c:pt idx="40">
                  <c:v>6.0</c:v>
                </c:pt>
                <c:pt idx="41">
                  <c:v>7.0</c:v>
                </c:pt>
                <c:pt idx="42">
                  <c:v>8.0</c:v>
                </c:pt>
                <c:pt idx="43">
                  <c:v>9.5</c:v>
                </c:pt>
                <c:pt idx="44">
                  <c:v>11.5</c:v>
                </c:pt>
                <c:pt idx="45">
                  <c:v>12.5</c:v>
                </c:pt>
                <c:pt idx="46">
                  <c:v>13.0</c:v>
                </c:pt>
                <c:pt idx="47">
                  <c:v>13.5</c:v>
                </c:pt>
                <c:pt idx="48">
                  <c:v>16.0</c:v>
                </c:pt>
                <c:pt idx="49">
                  <c:v>17.0</c:v>
                </c:pt>
                <c:pt idx="50">
                  <c:v>19.0</c:v>
                </c:pt>
                <c:pt idx="51">
                  <c:v>21.0</c:v>
                </c:pt>
                <c:pt idx="52">
                  <c:v>22.5</c:v>
                </c:pt>
                <c:pt idx="53">
                  <c:v>25.0</c:v>
                </c:pt>
                <c:pt idx="54">
                  <c:v>26.5</c:v>
                </c:pt>
                <c:pt idx="55">
                  <c:v>29.0</c:v>
                </c:pt>
                <c:pt idx="56">
                  <c:v>31.0</c:v>
                </c:pt>
                <c:pt idx="57">
                  <c:v>35.0</c:v>
                </c:pt>
                <c:pt idx="58">
                  <c:v>36.0</c:v>
                </c:pt>
                <c:pt idx="59">
                  <c:v>38.0</c:v>
                </c:pt>
                <c:pt idx="60">
                  <c:v>39.5</c:v>
                </c:pt>
                <c:pt idx="61">
                  <c:v>44.5</c:v>
                </c:pt>
                <c:pt idx="62">
                  <c:v>45.0</c:v>
                </c:pt>
                <c:pt idx="63">
                  <c:v>46.0</c:v>
                </c:pt>
                <c:pt idx="64">
                  <c:v>48.0</c:v>
                </c:pt>
              </c:numCache>
            </c:numRef>
          </c:xVal>
          <c:yVal>
            <c:numRef>
              <c:f>Sheet1!$B$4609:$B$4673</c:f>
              <c:numCache>
                <c:formatCode>General</c:formatCode>
                <c:ptCount val="65"/>
                <c:pt idx="0">
                  <c:v>7.353333333333334</c:v>
                </c:pt>
                <c:pt idx="1">
                  <c:v>7.316666666666666</c:v>
                </c:pt>
                <c:pt idx="2">
                  <c:v>7.22</c:v>
                </c:pt>
                <c:pt idx="3">
                  <c:v>7.116666666666667</c:v>
                </c:pt>
                <c:pt idx="4">
                  <c:v>6.983333333333334</c:v>
                </c:pt>
                <c:pt idx="5">
                  <c:v>6.816666666666666</c:v>
                </c:pt>
                <c:pt idx="6">
                  <c:v>6.733333333333334</c:v>
                </c:pt>
                <c:pt idx="7">
                  <c:v>6.673333333333334</c:v>
                </c:pt>
                <c:pt idx="8">
                  <c:v>6.62</c:v>
                </c:pt>
                <c:pt idx="9">
                  <c:v>6.473333333333333</c:v>
                </c:pt>
                <c:pt idx="10">
                  <c:v>7.27</c:v>
                </c:pt>
                <c:pt idx="11">
                  <c:v>7.27</c:v>
                </c:pt>
                <c:pt idx="12">
                  <c:v>7.086666666666665</c:v>
                </c:pt>
                <c:pt idx="13">
                  <c:v>6.726666666666666</c:v>
                </c:pt>
                <c:pt idx="14">
                  <c:v>6.963333333333333</c:v>
                </c:pt>
                <c:pt idx="15">
                  <c:v>6.89</c:v>
                </c:pt>
                <c:pt idx="16">
                  <c:v>6.84</c:v>
                </c:pt>
                <c:pt idx="17">
                  <c:v>6.8</c:v>
                </c:pt>
                <c:pt idx="18">
                  <c:v>6.743333333333333</c:v>
                </c:pt>
                <c:pt idx="19">
                  <c:v>6.703333333333333</c:v>
                </c:pt>
                <c:pt idx="20">
                  <c:v>6.646666666666665</c:v>
                </c:pt>
                <c:pt idx="21">
                  <c:v>6.576666666666667</c:v>
                </c:pt>
                <c:pt idx="22">
                  <c:v>7.413333333333333</c:v>
                </c:pt>
                <c:pt idx="23">
                  <c:v>7.396666666666667</c:v>
                </c:pt>
                <c:pt idx="24">
                  <c:v>7.306666666666665</c:v>
                </c:pt>
                <c:pt idx="25">
                  <c:v>7.206666666666666</c:v>
                </c:pt>
                <c:pt idx="26">
                  <c:v>7.116666666666667</c:v>
                </c:pt>
                <c:pt idx="27">
                  <c:v>7.053333333333333</c:v>
                </c:pt>
                <c:pt idx="28">
                  <c:v>6.943333333333334</c:v>
                </c:pt>
                <c:pt idx="29">
                  <c:v>6.78</c:v>
                </c:pt>
                <c:pt idx="30">
                  <c:v>6.71</c:v>
                </c:pt>
                <c:pt idx="31">
                  <c:v>6.66</c:v>
                </c:pt>
                <c:pt idx="32">
                  <c:v>6.62</c:v>
                </c:pt>
                <c:pt idx="33">
                  <c:v>6.44</c:v>
                </c:pt>
                <c:pt idx="34">
                  <c:v>7.486666666666667</c:v>
                </c:pt>
                <c:pt idx="35">
                  <c:v>7.48</c:v>
                </c:pt>
                <c:pt idx="36">
                  <c:v>7.473333333333333</c:v>
                </c:pt>
                <c:pt idx="37">
                  <c:v>7.383333333333332</c:v>
                </c:pt>
                <c:pt idx="38">
                  <c:v>7.276666666666666</c:v>
                </c:pt>
                <c:pt idx="39">
                  <c:v>7.166666666666667</c:v>
                </c:pt>
                <c:pt idx="40">
                  <c:v>7.080000000000001</c:v>
                </c:pt>
                <c:pt idx="41">
                  <c:v>6.99</c:v>
                </c:pt>
                <c:pt idx="42">
                  <c:v>6.92</c:v>
                </c:pt>
                <c:pt idx="43">
                  <c:v>6.823333333333333</c:v>
                </c:pt>
                <c:pt idx="44">
                  <c:v>6.696666666666666</c:v>
                </c:pt>
                <c:pt idx="45">
                  <c:v>6.633333333333332</c:v>
                </c:pt>
                <c:pt idx="46">
                  <c:v>6.6</c:v>
                </c:pt>
                <c:pt idx="47">
                  <c:v>6.586666666666665</c:v>
                </c:pt>
                <c:pt idx="48">
                  <c:v>7.456666666666666</c:v>
                </c:pt>
                <c:pt idx="49">
                  <c:v>7.466666666666667</c:v>
                </c:pt>
                <c:pt idx="50">
                  <c:v>7.323333333333333</c:v>
                </c:pt>
                <c:pt idx="51">
                  <c:v>7.186666666666667</c:v>
                </c:pt>
                <c:pt idx="52">
                  <c:v>7.13</c:v>
                </c:pt>
                <c:pt idx="53">
                  <c:v>6.936666666666667</c:v>
                </c:pt>
                <c:pt idx="54">
                  <c:v>6.85</c:v>
                </c:pt>
                <c:pt idx="55">
                  <c:v>6.696666666666666</c:v>
                </c:pt>
                <c:pt idx="56">
                  <c:v>6.596666666666666</c:v>
                </c:pt>
                <c:pt idx="57">
                  <c:v>7.466666666666665</c:v>
                </c:pt>
                <c:pt idx="58">
                  <c:v>7.463333333333333</c:v>
                </c:pt>
                <c:pt idx="59">
                  <c:v>7.286666666666666</c:v>
                </c:pt>
                <c:pt idx="60">
                  <c:v>7.166666666666667</c:v>
                </c:pt>
                <c:pt idx="61">
                  <c:v>6.803333333333333</c:v>
                </c:pt>
                <c:pt idx="62">
                  <c:v>6.733333333333333</c:v>
                </c:pt>
                <c:pt idx="63">
                  <c:v>6.686666666666667</c:v>
                </c:pt>
                <c:pt idx="64">
                  <c:v>6.513333333333332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70120"/>
        <c:axId val="2095067128"/>
      </c:scatterChart>
      <c:valAx>
        <c:axId val="2095070120"/>
        <c:scaling>
          <c:orientation val="minMax"/>
          <c:max val="12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5067128"/>
        <c:crosses val="autoZero"/>
        <c:crossBetween val="midCat"/>
      </c:valAx>
      <c:valAx>
        <c:axId val="209506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070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FishID S28</c:v>
          </c:tx>
          <c:marker>
            <c:symbol val="none"/>
          </c:marker>
          <c:xVal>
            <c:numRef>
              <c:f>Sheet1!$A$4643:$A$4673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9.5</c:v>
                </c:pt>
                <c:pt idx="10">
                  <c:v>11.5</c:v>
                </c:pt>
                <c:pt idx="11">
                  <c:v>12.5</c:v>
                </c:pt>
                <c:pt idx="12">
                  <c:v>13.0</c:v>
                </c:pt>
                <c:pt idx="13">
                  <c:v>13.5</c:v>
                </c:pt>
                <c:pt idx="14">
                  <c:v>16.0</c:v>
                </c:pt>
                <c:pt idx="15">
                  <c:v>17.0</c:v>
                </c:pt>
                <c:pt idx="16">
                  <c:v>19.0</c:v>
                </c:pt>
                <c:pt idx="17">
                  <c:v>21.0</c:v>
                </c:pt>
                <c:pt idx="18">
                  <c:v>22.5</c:v>
                </c:pt>
                <c:pt idx="19">
                  <c:v>25.0</c:v>
                </c:pt>
                <c:pt idx="20">
                  <c:v>26.5</c:v>
                </c:pt>
                <c:pt idx="21">
                  <c:v>29.0</c:v>
                </c:pt>
                <c:pt idx="22">
                  <c:v>31.0</c:v>
                </c:pt>
                <c:pt idx="23">
                  <c:v>35.0</c:v>
                </c:pt>
                <c:pt idx="24">
                  <c:v>36.0</c:v>
                </c:pt>
                <c:pt idx="25">
                  <c:v>38.0</c:v>
                </c:pt>
                <c:pt idx="26">
                  <c:v>39.5</c:v>
                </c:pt>
                <c:pt idx="27">
                  <c:v>44.5</c:v>
                </c:pt>
                <c:pt idx="28">
                  <c:v>45.0</c:v>
                </c:pt>
                <c:pt idx="29">
                  <c:v>46.0</c:v>
                </c:pt>
                <c:pt idx="30">
                  <c:v>48.0</c:v>
                </c:pt>
              </c:numCache>
            </c:numRef>
          </c:xVal>
          <c:yVal>
            <c:numRef>
              <c:f>Sheet1!$B$4643:$B$4673</c:f>
              <c:numCache>
                <c:formatCode>General</c:formatCode>
                <c:ptCount val="31"/>
                <c:pt idx="0">
                  <c:v>7.486666666666667</c:v>
                </c:pt>
                <c:pt idx="1">
                  <c:v>7.48</c:v>
                </c:pt>
                <c:pt idx="2">
                  <c:v>7.473333333333333</c:v>
                </c:pt>
                <c:pt idx="3">
                  <c:v>7.383333333333332</c:v>
                </c:pt>
                <c:pt idx="4">
                  <c:v>7.276666666666666</c:v>
                </c:pt>
                <c:pt idx="5">
                  <c:v>7.166666666666667</c:v>
                </c:pt>
                <c:pt idx="6">
                  <c:v>7.080000000000001</c:v>
                </c:pt>
                <c:pt idx="7">
                  <c:v>6.99</c:v>
                </c:pt>
                <c:pt idx="8">
                  <c:v>6.92</c:v>
                </c:pt>
                <c:pt idx="9">
                  <c:v>6.823333333333333</c:v>
                </c:pt>
                <c:pt idx="10">
                  <c:v>6.696666666666666</c:v>
                </c:pt>
                <c:pt idx="11">
                  <c:v>6.633333333333332</c:v>
                </c:pt>
                <c:pt idx="12">
                  <c:v>6.6</c:v>
                </c:pt>
                <c:pt idx="13">
                  <c:v>6.586666666666665</c:v>
                </c:pt>
                <c:pt idx="14">
                  <c:v>7.456666666666666</c:v>
                </c:pt>
                <c:pt idx="15">
                  <c:v>7.466666666666667</c:v>
                </c:pt>
                <c:pt idx="16">
                  <c:v>7.323333333333333</c:v>
                </c:pt>
                <c:pt idx="17">
                  <c:v>7.186666666666667</c:v>
                </c:pt>
                <c:pt idx="18">
                  <c:v>7.13</c:v>
                </c:pt>
                <c:pt idx="19">
                  <c:v>6.936666666666667</c:v>
                </c:pt>
                <c:pt idx="20">
                  <c:v>6.85</c:v>
                </c:pt>
                <c:pt idx="21">
                  <c:v>6.696666666666666</c:v>
                </c:pt>
                <c:pt idx="22">
                  <c:v>6.596666666666666</c:v>
                </c:pt>
                <c:pt idx="23">
                  <c:v>7.466666666666665</c:v>
                </c:pt>
                <c:pt idx="24">
                  <c:v>7.463333333333333</c:v>
                </c:pt>
                <c:pt idx="25">
                  <c:v>7.286666666666666</c:v>
                </c:pt>
                <c:pt idx="26">
                  <c:v>7.166666666666667</c:v>
                </c:pt>
                <c:pt idx="27">
                  <c:v>6.803333333333333</c:v>
                </c:pt>
                <c:pt idx="28">
                  <c:v>6.733333333333333</c:v>
                </c:pt>
                <c:pt idx="29">
                  <c:v>6.686666666666667</c:v>
                </c:pt>
                <c:pt idx="30">
                  <c:v>6.513333333333332</c:v>
                </c:pt>
              </c:numCache>
            </c:numRef>
          </c:yVal>
          <c:smooth val="0"/>
        </c:ser>
        <c:ser>
          <c:idx val="1"/>
          <c:order val="1"/>
          <c:tx>
            <c:v>FishID S29</c:v>
          </c:tx>
          <c:marker>
            <c:symbol val="none"/>
          </c:marker>
          <c:xVal>
            <c:numRef>
              <c:f>Sheet1!$A$4674:$A$4714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3.5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7.5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17.0</c:v>
                </c:pt>
                <c:pt idx="16">
                  <c:v>18.0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26.5</c:v>
                </c:pt>
                <c:pt idx="24">
                  <c:v>27.0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32.0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40.0</c:v>
                </c:pt>
                <c:pt idx="35">
                  <c:v>41.0</c:v>
                </c:pt>
                <c:pt idx="36">
                  <c:v>42.0</c:v>
                </c:pt>
                <c:pt idx="37">
                  <c:v>44.5</c:v>
                </c:pt>
                <c:pt idx="38">
                  <c:v>46.0</c:v>
                </c:pt>
                <c:pt idx="39">
                  <c:v>46.5</c:v>
                </c:pt>
                <c:pt idx="40">
                  <c:v>47.0</c:v>
                </c:pt>
              </c:numCache>
            </c:numRef>
          </c:xVal>
          <c:yVal>
            <c:numRef>
              <c:f>Sheet1!$B$4674:$B$4714</c:f>
              <c:numCache>
                <c:formatCode>General</c:formatCode>
                <c:ptCount val="41"/>
                <c:pt idx="0">
                  <c:v>7.66</c:v>
                </c:pt>
                <c:pt idx="1">
                  <c:v>7.656666666666666</c:v>
                </c:pt>
                <c:pt idx="2">
                  <c:v>7.593333333333333</c:v>
                </c:pt>
                <c:pt idx="3">
                  <c:v>7.536666666666666</c:v>
                </c:pt>
                <c:pt idx="4">
                  <c:v>7.48</c:v>
                </c:pt>
                <c:pt idx="5">
                  <c:v>7.423333333333332</c:v>
                </c:pt>
                <c:pt idx="6">
                  <c:v>7.326666666666667</c:v>
                </c:pt>
                <c:pt idx="7">
                  <c:v>7.260000000000001</c:v>
                </c:pt>
                <c:pt idx="8">
                  <c:v>7.16</c:v>
                </c:pt>
                <c:pt idx="9">
                  <c:v>7.093333333333333</c:v>
                </c:pt>
                <c:pt idx="10">
                  <c:v>6.993333333333333</c:v>
                </c:pt>
                <c:pt idx="11">
                  <c:v>6.956666666666666</c:v>
                </c:pt>
                <c:pt idx="12">
                  <c:v>6.886666666666666</c:v>
                </c:pt>
                <c:pt idx="13">
                  <c:v>6.833333333333332</c:v>
                </c:pt>
                <c:pt idx="14">
                  <c:v>6.773333333333333</c:v>
                </c:pt>
                <c:pt idx="15">
                  <c:v>7.543333333333332</c:v>
                </c:pt>
                <c:pt idx="16">
                  <c:v>7.553333333333333</c:v>
                </c:pt>
                <c:pt idx="17">
                  <c:v>7.413333333333333</c:v>
                </c:pt>
                <c:pt idx="18">
                  <c:v>7.356666666666666</c:v>
                </c:pt>
                <c:pt idx="19">
                  <c:v>7.31</c:v>
                </c:pt>
                <c:pt idx="20">
                  <c:v>7.233333333333333</c:v>
                </c:pt>
                <c:pt idx="21">
                  <c:v>7.173333333333332</c:v>
                </c:pt>
                <c:pt idx="22">
                  <c:v>7.136666666666666</c:v>
                </c:pt>
                <c:pt idx="23">
                  <c:v>7.046666666666666</c:v>
                </c:pt>
                <c:pt idx="24">
                  <c:v>7.010000000000001</c:v>
                </c:pt>
                <c:pt idx="25">
                  <c:v>6.94</c:v>
                </c:pt>
                <c:pt idx="26">
                  <c:v>6.900000000000001</c:v>
                </c:pt>
                <c:pt idx="27">
                  <c:v>6.830000000000001</c:v>
                </c:pt>
                <c:pt idx="28">
                  <c:v>6.796666666666666</c:v>
                </c:pt>
                <c:pt idx="29">
                  <c:v>7.510000000000001</c:v>
                </c:pt>
                <c:pt idx="30">
                  <c:v>7.57</c:v>
                </c:pt>
                <c:pt idx="31">
                  <c:v>7.496666666666666</c:v>
                </c:pt>
                <c:pt idx="32">
                  <c:v>7.416666666666666</c:v>
                </c:pt>
                <c:pt idx="33">
                  <c:v>7.336666666666665</c:v>
                </c:pt>
                <c:pt idx="34">
                  <c:v>7.21</c:v>
                </c:pt>
                <c:pt idx="35">
                  <c:v>7.163333333333334</c:v>
                </c:pt>
                <c:pt idx="36">
                  <c:v>7.109999999999999</c:v>
                </c:pt>
                <c:pt idx="37">
                  <c:v>7.013333333333332</c:v>
                </c:pt>
                <c:pt idx="38">
                  <c:v>6.906666666666666</c:v>
                </c:pt>
                <c:pt idx="39">
                  <c:v>6.893333333333333</c:v>
                </c:pt>
                <c:pt idx="40">
                  <c:v>6.85</c:v>
                </c:pt>
              </c:numCache>
            </c:numRef>
          </c:yVal>
          <c:smooth val="0"/>
        </c:ser>
        <c:ser>
          <c:idx val="2"/>
          <c:order val="2"/>
          <c:tx>
            <c:v>FishID S30</c:v>
          </c:tx>
          <c:marker>
            <c:symbol val="none"/>
          </c:marker>
          <c:xVal>
            <c:numRef>
              <c:f>Sheet1!$A$4715:$A$4762</c:f>
              <c:numCache>
                <c:formatCode>General</c:formatCode>
                <c:ptCount val="4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8.5</c:v>
                </c:pt>
                <c:pt idx="9">
                  <c:v>9.5</c:v>
                </c:pt>
                <c:pt idx="10">
                  <c:v>11.0</c:v>
                </c:pt>
                <c:pt idx="11">
                  <c:v>12.0</c:v>
                </c:pt>
                <c:pt idx="12">
                  <c:v>13.5</c:v>
                </c:pt>
                <c:pt idx="13">
                  <c:v>15.0</c:v>
                </c:pt>
                <c:pt idx="14">
                  <c:v>17.0</c:v>
                </c:pt>
                <c:pt idx="15">
                  <c:v>20.0</c:v>
                </c:pt>
                <c:pt idx="16">
                  <c:v>21.0</c:v>
                </c:pt>
                <c:pt idx="17">
                  <c:v>24.0</c:v>
                </c:pt>
                <c:pt idx="18">
                  <c:v>25.0</c:v>
                </c:pt>
                <c:pt idx="19">
                  <c:v>26.0</c:v>
                </c:pt>
                <c:pt idx="20">
                  <c:v>27.0</c:v>
                </c:pt>
                <c:pt idx="21">
                  <c:v>28.0</c:v>
                </c:pt>
                <c:pt idx="22">
                  <c:v>29.0</c:v>
                </c:pt>
                <c:pt idx="23">
                  <c:v>30.0</c:v>
                </c:pt>
                <c:pt idx="24">
                  <c:v>31.0</c:v>
                </c:pt>
                <c:pt idx="25">
                  <c:v>32.0</c:v>
                </c:pt>
                <c:pt idx="26">
                  <c:v>33.0</c:v>
                </c:pt>
                <c:pt idx="27">
                  <c:v>34.0</c:v>
                </c:pt>
                <c:pt idx="28">
                  <c:v>35.5</c:v>
                </c:pt>
                <c:pt idx="29">
                  <c:v>36.0</c:v>
                </c:pt>
                <c:pt idx="30">
                  <c:v>39.0</c:v>
                </c:pt>
                <c:pt idx="31">
                  <c:v>40.0</c:v>
                </c:pt>
                <c:pt idx="32">
                  <c:v>41.0</c:v>
                </c:pt>
                <c:pt idx="33">
                  <c:v>42.0</c:v>
                </c:pt>
                <c:pt idx="34">
                  <c:v>43.0</c:v>
                </c:pt>
                <c:pt idx="35">
                  <c:v>44.0</c:v>
                </c:pt>
                <c:pt idx="36">
                  <c:v>45.0</c:v>
                </c:pt>
                <c:pt idx="37">
                  <c:v>46.0</c:v>
                </c:pt>
                <c:pt idx="38">
                  <c:v>47.0</c:v>
                </c:pt>
                <c:pt idx="39">
                  <c:v>48.0</c:v>
                </c:pt>
                <c:pt idx="40">
                  <c:v>49.0</c:v>
                </c:pt>
                <c:pt idx="41">
                  <c:v>50.0</c:v>
                </c:pt>
                <c:pt idx="42">
                  <c:v>51.0</c:v>
                </c:pt>
                <c:pt idx="43">
                  <c:v>52.0</c:v>
                </c:pt>
                <c:pt idx="44">
                  <c:v>53.0</c:v>
                </c:pt>
                <c:pt idx="45">
                  <c:v>54.0</c:v>
                </c:pt>
                <c:pt idx="46">
                  <c:v>55.0</c:v>
                </c:pt>
                <c:pt idx="47">
                  <c:v>56.0</c:v>
                </c:pt>
              </c:numCache>
            </c:numRef>
          </c:xVal>
          <c:yVal>
            <c:numRef>
              <c:f>Sheet1!$B$4715:$B$4762</c:f>
              <c:numCache>
                <c:formatCode>General</c:formatCode>
                <c:ptCount val="48"/>
                <c:pt idx="0">
                  <c:v>7.503333333333332</c:v>
                </c:pt>
                <c:pt idx="1">
                  <c:v>7.5</c:v>
                </c:pt>
                <c:pt idx="2">
                  <c:v>7.476666666666666</c:v>
                </c:pt>
                <c:pt idx="3">
                  <c:v>7.436666666666666</c:v>
                </c:pt>
                <c:pt idx="4">
                  <c:v>7.376666666666665</c:v>
                </c:pt>
                <c:pt idx="5">
                  <c:v>7.343333333333333</c:v>
                </c:pt>
                <c:pt idx="6">
                  <c:v>7.31</c:v>
                </c:pt>
                <c:pt idx="7">
                  <c:v>7.266666666666665</c:v>
                </c:pt>
                <c:pt idx="8">
                  <c:v>7.206666666666666</c:v>
                </c:pt>
                <c:pt idx="9">
                  <c:v>7.169999999999999</c:v>
                </c:pt>
                <c:pt idx="10">
                  <c:v>7.086666666666665</c:v>
                </c:pt>
                <c:pt idx="11">
                  <c:v>7.056666666666667</c:v>
                </c:pt>
                <c:pt idx="12">
                  <c:v>6.996666666666666</c:v>
                </c:pt>
                <c:pt idx="13">
                  <c:v>6.926666666666666</c:v>
                </c:pt>
                <c:pt idx="14">
                  <c:v>6.783333333333334</c:v>
                </c:pt>
                <c:pt idx="15">
                  <c:v>7.503333333333332</c:v>
                </c:pt>
                <c:pt idx="16">
                  <c:v>7.486666666666667</c:v>
                </c:pt>
                <c:pt idx="17">
                  <c:v>7.31</c:v>
                </c:pt>
                <c:pt idx="18">
                  <c:v>7.283333333333334</c:v>
                </c:pt>
                <c:pt idx="19">
                  <c:v>7.236666666666667</c:v>
                </c:pt>
                <c:pt idx="20">
                  <c:v>7.166666666666667</c:v>
                </c:pt>
                <c:pt idx="21">
                  <c:v>7.133333333333332</c:v>
                </c:pt>
                <c:pt idx="22">
                  <c:v>7.096666666666666</c:v>
                </c:pt>
                <c:pt idx="23">
                  <c:v>7.04</c:v>
                </c:pt>
                <c:pt idx="24">
                  <c:v>6.99</c:v>
                </c:pt>
                <c:pt idx="25">
                  <c:v>6.963333333333333</c:v>
                </c:pt>
                <c:pt idx="26">
                  <c:v>6.916666666666666</c:v>
                </c:pt>
                <c:pt idx="27">
                  <c:v>6.873333333333333</c:v>
                </c:pt>
                <c:pt idx="28">
                  <c:v>6.813333333333332</c:v>
                </c:pt>
                <c:pt idx="29">
                  <c:v>6.786666666666666</c:v>
                </c:pt>
                <c:pt idx="30">
                  <c:v>7.496666666666666</c:v>
                </c:pt>
                <c:pt idx="31">
                  <c:v>7.486666666666667</c:v>
                </c:pt>
                <c:pt idx="32">
                  <c:v>7.426666666666666</c:v>
                </c:pt>
                <c:pt idx="33">
                  <c:v>7.38</c:v>
                </c:pt>
                <c:pt idx="34">
                  <c:v>7.336666666666665</c:v>
                </c:pt>
                <c:pt idx="35">
                  <c:v>7.293333333333332</c:v>
                </c:pt>
                <c:pt idx="36">
                  <c:v>7.24</c:v>
                </c:pt>
                <c:pt idx="37">
                  <c:v>7.19</c:v>
                </c:pt>
                <c:pt idx="38">
                  <c:v>7.153333333333333</c:v>
                </c:pt>
                <c:pt idx="39">
                  <c:v>7.106666666666666</c:v>
                </c:pt>
                <c:pt idx="40">
                  <c:v>7.066666666666666</c:v>
                </c:pt>
                <c:pt idx="41">
                  <c:v>7.02</c:v>
                </c:pt>
                <c:pt idx="42">
                  <c:v>6.986666666666667</c:v>
                </c:pt>
                <c:pt idx="43">
                  <c:v>6.95</c:v>
                </c:pt>
                <c:pt idx="44">
                  <c:v>6.913333333333333</c:v>
                </c:pt>
                <c:pt idx="45">
                  <c:v>6.873333333333333</c:v>
                </c:pt>
                <c:pt idx="46">
                  <c:v>6.823333333333333</c:v>
                </c:pt>
                <c:pt idx="47">
                  <c:v>6.78</c:v>
                </c:pt>
              </c:numCache>
            </c:numRef>
          </c:yVal>
          <c:smooth val="0"/>
        </c:ser>
        <c:ser>
          <c:idx val="3"/>
          <c:order val="3"/>
          <c:tx>
            <c:v>FishID S31</c:v>
          </c:tx>
          <c:marker>
            <c:symbol val="none"/>
          </c:marker>
          <c:xVal>
            <c:numRef>
              <c:f>Sheet1!$A$4763:$A$4841</c:f>
              <c:numCache>
                <c:formatCode>General</c:formatCode>
                <c:ptCount val="79"/>
                <c:pt idx="0">
                  <c:v>0.0</c:v>
                </c:pt>
                <c:pt idx="1">
                  <c:v>1.5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15.0</c:v>
                </c:pt>
                <c:pt idx="14">
                  <c:v>16.0</c:v>
                </c:pt>
                <c:pt idx="15">
                  <c:v>17.5</c:v>
                </c:pt>
                <c:pt idx="16">
                  <c:v>20.0</c:v>
                </c:pt>
                <c:pt idx="17">
                  <c:v>21.0</c:v>
                </c:pt>
                <c:pt idx="18">
                  <c:v>23.0</c:v>
                </c:pt>
                <c:pt idx="19">
                  <c:v>24.5</c:v>
                </c:pt>
                <c:pt idx="20">
                  <c:v>25.0</c:v>
                </c:pt>
                <c:pt idx="21">
                  <c:v>26.0</c:v>
                </c:pt>
                <c:pt idx="22">
                  <c:v>27.5</c:v>
                </c:pt>
                <c:pt idx="23">
                  <c:v>29.0</c:v>
                </c:pt>
                <c:pt idx="24">
                  <c:v>30.0</c:v>
                </c:pt>
                <c:pt idx="25">
                  <c:v>31.0</c:v>
                </c:pt>
                <c:pt idx="26">
                  <c:v>32.0</c:v>
                </c:pt>
                <c:pt idx="27">
                  <c:v>54.0</c:v>
                </c:pt>
                <c:pt idx="28">
                  <c:v>55.0</c:v>
                </c:pt>
                <c:pt idx="29">
                  <c:v>56.0</c:v>
                </c:pt>
                <c:pt idx="30">
                  <c:v>57.5</c:v>
                </c:pt>
                <c:pt idx="31">
                  <c:v>59.0</c:v>
                </c:pt>
                <c:pt idx="32">
                  <c:v>60.0</c:v>
                </c:pt>
                <c:pt idx="33">
                  <c:v>61.0</c:v>
                </c:pt>
                <c:pt idx="34">
                  <c:v>0.0</c:v>
                </c:pt>
                <c:pt idx="35">
                  <c:v>0.5</c:v>
                </c:pt>
                <c:pt idx="36">
                  <c:v>1.5</c:v>
                </c:pt>
                <c:pt idx="37">
                  <c:v>2.0</c:v>
                </c:pt>
                <c:pt idx="38">
                  <c:v>3.0</c:v>
                </c:pt>
                <c:pt idx="39">
                  <c:v>4.0</c:v>
                </c:pt>
                <c:pt idx="40">
                  <c:v>5.0</c:v>
                </c:pt>
                <c:pt idx="41">
                  <c:v>7.0</c:v>
                </c:pt>
                <c:pt idx="42">
                  <c:v>8.0</c:v>
                </c:pt>
                <c:pt idx="43">
                  <c:v>9.0</c:v>
                </c:pt>
                <c:pt idx="44">
                  <c:v>10.0</c:v>
                </c:pt>
                <c:pt idx="45">
                  <c:v>11.0</c:v>
                </c:pt>
                <c:pt idx="46">
                  <c:v>12.0</c:v>
                </c:pt>
                <c:pt idx="47">
                  <c:v>13.0</c:v>
                </c:pt>
                <c:pt idx="48">
                  <c:v>14.0</c:v>
                </c:pt>
                <c:pt idx="49">
                  <c:v>17.0</c:v>
                </c:pt>
                <c:pt idx="50">
                  <c:v>20.0</c:v>
                </c:pt>
                <c:pt idx="51">
                  <c:v>21.0</c:v>
                </c:pt>
                <c:pt idx="52">
                  <c:v>22.0</c:v>
                </c:pt>
                <c:pt idx="53">
                  <c:v>23.0</c:v>
                </c:pt>
                <c:pt idx="54">
                  <c:v>24.0</c:v>
                </c:pt>
                <c:pt idx="55">
                  <c:v>26.0</c:v>
                </c:pt>
                <c:pt idx="56">
                  <c:v>27.0</c:v>
                </c:pt>
                <c:pt idx="57">
                  <c:v>28.0</c:v>
                </c:pt>
                <c:pt idx="58">
                  <c:v>29.0</c:v>
                </c:pt>
                <c:pt idx="59">
                  <c:v>30.0</c:v>
                </c:pt>
                <c:pt idx="60">
                  <c:v>31.0</c:v>
                </c:pt>
                <c:pt idx="61">
                  <c:v>32.0</c:v>
                </c:pt>
                <c:pt idx="62">
                  <c:v>33.0</c:v>
                </c:pt>
                <c:pt idx="63">
                  <c:v>35.0</c:v>
                </c:pt>
                <c:pt idx="64">
                  <c:v>36.0</c:v>
                </c:pt>
                <c:pt idx="65">
                  <c:v>37.0</c:v>
                </c:pt>
                <c:pt idx="66">
                  <c:v>38.0</c:v>
                </c:pt>
                <c:pt idx="67">
                  <c:v>39.0</c:v>
                </c:pt>
                <c:pt idx="68">
                  <c:v>40.0</c:v>
                </c:pt>
                <c:pt idx="69">
                  <c:v>41.0</c:v>
                </c:pt>
                <c:pt idx="70">
                  <c:v>43.0</c:v>
                </c:pt>
                <c:pt idx="71">
                  <c:v>44.0</c:v>
                </c:pt>
                <c:pt idx="72">
                  <c:v>45.0</c:v>
                </c:pt>
                <c:pt idx="73">
                  <c:v>46.0</c:v>
                </c:pt>
                <c:pt idx="74">
                  <c:v>47.0</c:v>
                </c:pt>
                <c:pt idx="75">
                  <c:v>48.0</c:v>
                </c:pt>
                <c:pt idx="76">
                  <c:v>48.5</c:v>
                </c:pt>
                <c:pt idx="77">
                  <c:v>49.0</c:v>
                </c:pt>
                <c:pt idx="78">
                  <c:v>50.0</c:v>
                </c:pt>
              </c:numCache>
            </c:numRef>
          </c:xVal>
          <c:yVal>
            <c:numRef>
              <c:f>Sheet1!$B$4763:$B$4841</c:f>
              <c:numCache>
                <c:formatCode>General</c:formatCode>
                <c:ptCount val="79"/>
                <c:pt idx="0">
                  <c:v>7.543333333333332</c:v>
                </c:pt>
                <c:pt idx="1">
                  <c:v>7.54</c:v>
                </c:pt>
                <c:pt idx="2">
                  <c:v>7.473333333333332</c:v>
                </c:pt>
                <c:pt idx="3">
                  <c:v>7.423333333333332</c:v>
                </c:pt>
                <c:pt idx="4">
                  <c:v>7.37</c:v>
                </c:pt>
                <c:pt idx="5">
                  <c:v>7.330000000000001</c:v>
                </c:pt>
                <c:pt idx="6">
                  <c:v>7.31</c:v>
                </c:pt>
                <c:pt idx="7">
                  <c:v>7.28</c:v>
                </c:pt>
                <c:pt idx="8">
                  <c:v>7.22</c:v>
                </c:pt>
                <c:pt idx="9">
                  <c:v>7.183333333333333</c:v>
                </c:pt>
                <c:pt idx="10">
                  <c:v>7.14</c:v>
                </c:pt>
                <c:pt idx="11">
                  <c:v>7.099999999999999</c:v>
                </c:pt>
                <c:pt idx="12">
                  <c:v>7.080000000000001</c:v>
                </c:pt>
                <c:pt idx="13">
                  <c:v>6.996666666666666</c:v>
                </c:pt>
                <c:pt idx="14">
                  <c:v>6.946666666666666</c:v>
                </c:pt>
                <c:pt idx="15">
                  <c:v>6.900000000000001</c:v>
                </c:pt>
                <c:pt idx="16">
                  <c:v>7.493333333333333</c:v>
                </c:pt>
                <c:pt idx="17">
                  <c:v>7.5</c:v>
                </c:pt>
                <c:pt idx="18">
                  <c:v>7.383333333333332</c:v>
                </c:pt>
                <c:pt idx="19">
                  <c:v>7.293333333333332</c:v>
                </c:pt>
                <c:pt idx="20">
                  <c:v>7.25</c:v>
                </c:pt>
                <c:pt idx="21">
                  <c:v>7.196666666666666</c:v>
                </c:pt>
                <c:pt idx="22">
                  <c:v>7.116666666666666</c:v>
                </c:pt>
                <c:pt idx="23">
                  <c:v>7.056666666666665</c:v>
                </c:pt>
                <c:pt idx="24">
                  <c:v>6.976666666666666</c:v>
                </c:pt>
                <c:pt idx="25">
                  <c:v>6.93</c:v>
                </c:pt>
                <c:pt idx="26">
                  <c:v>6.876666666666665</c:v>
                </c:pt>
                <c:pt idx="27">
                  <c:v>7.553333333333333</c:v>
                </c:pt>
                <c:pt idx="28">
                  <c:v>7.5</c:v>
                </c:pt>
                <c:pt idx="29">
                  <c:v>7.45</c:v>
                </c:pt>
                <c:pt idx="30">
                  <c:v>7.373333333333333</c:v>
                </c:pt>
                <c:pt idx="31">
                  <c:v>7.253333333333332</c:v>
                </c:pt>
                <c:pt idx="32">
                  <c:v>7.169999999999999</c:v>
                </c:pt>
                <c:pt idx="33">
                  <c:v>7.099999999999999</c:v>
                </c:pt>
                <c:pt idx="34">
                  <c:v>7.56</c:v>
                </c:pt>
                <c:pt idx="35">
                  <c:v>7.493333333333333</c:v>
                </c:pt>
                <c:pt idx="36">
                  <c:v>7.436666666666667</c:v>
                </c:pt>
                <c:pt idx="37">
                  <c:v>7.39</c:v>
                </c:pt>
                <c:pt idx="38">
                  <c:v>7.326666666666667</c:v>
                </c:pt>
                <c:pt idx="39">
                  <c:v>7.260000000000001</c:v>
                </c:pt>
                <c:pt idx="40">
                  <c:v>7.2</c:v>
                </c:pt>
                <c:pt idx="41">
                  <c:v>7.09</c:v>
                </c:pt>
                <c:pt idx="42">
                  <c:v>7.033333333333334</c:v>
                </c:pt>
                <c:pt idx="43">
                  <c:v>6.99</c:v>
                </c:pt>
                <c:pt idx="44">
                  <c:v>6.943333333333334</c:v>
                </c:pt>
                <c:pt idx="45">
                  <c:v>6.886666666666666</c:v>
                </c:pt>
                <c:pt idx="46">
                  <c:v>6.833333333333332</c:v>
                </c:pt>
                <c:pt idx="47">
                  <c:v>6.8</c:v>
                </c:pt>
                <c:pt idx="48">
                  <c:v>6.756666666666666</c:v>
                </c:pt>
                <c:pt idx="49">
                  <c:v>7.493333333333333</c:v>
                </c:pt>
                <c:pt idx="50">
                  <c:v>7.446666666666666</c:v>
                </c:pt>
                <c:pt idx="51">
                  <c:v>7.399999999999999</c:v>
                </c:pt>
                <c:pt idx="52">
                  <c:v>7.35</c:v>
                </c:pt>
                <c:pt idx="53">
                  <c:v>7.303333333333333</c:v>
                </c:pt>
                <c:pt idx="54">
                  <c:v>7.27</c:v>
                </c:pt>
                <c:pt idx="55">
                  <c:v>7.193333333333332</c:v>
                </c:pt>
                <c:pt idx="56">
                  <c:v>7.146666666666665</c:v>
                </c:pt>
                <c:pt idx="57">
                  <c:v>7.12</c:v>
                </c:pt>
                <c:pt idx="58">
                  <c:v>7.056666666666667</c:v>
                </c:pt>
                <c:pt idx="59">
                  <c:v>7.010000000000001</c:v>
                </c:pt>
                <c:pt idx="60">
                  <c:v>6.96</c:v>
                </c:pt>
                <c:pt idx="61">
                  <c:v>6.913333333333333</c:v>
                </c:pt>
                <c:pt idx="62">
                  <c:v>6.863333333333333</c:v>
                </c:pt>
                <c:pt idx="63">
                  <c:v>7.513333333333332</c:v>
                </c:pt>
                <c:pt idx="64">
                  <c:v>7.536666666666666</c:v>
                </c:pt>
                <c:pt idx="65">
                  <c:v>7.496666666666666</c:v>
                </c:pt>
                <c:pt idx="66">
                  <c:v>7.43</c:v>
                </c:pt>
                <c:pt idx="67">
                  <c:v>7.35</c:v>
                </c:pt>
                <c:pt idx="68">
                  <c:v>7.286666666666666</c:v>
                </c:pt>
                <c:pt idx="69">
                  <c:v>7.243333333333333</c:v>
                </c:pt>
                <c:pt idx="70">
                  <c:v>7.136666666666666</c:v>
                </c:pt>
                <c:pt idx="71">
                  <c:v>7.086666666666665</c:v>
                </c:pt>
                <c:pt idx="72">
                  <c:v>7.056666666666665</c:v>
                </c:pt>
                <c:pt idx="73">
                  <c:v>7.013333333333332</c:v>
                </c:pt>
                <c:pt idx="74">
                  <c:v>6.99</c:v>
                </c:pt>
                <c:pt idx="75">
                  <c:v>6.986666666666667</c:v>
                </c:pt>
                <c:pt idx="76">
                  <c:v>6.91</c:v>
                </c:pt>
                <c:pt idx="77">
                  <c:v>6.896666666666665</c:v>
                </c:pt>
                <c:pt idx="78">
                  <c:v>6.856666666666666</c:v>
                </c:pt>
              </c:numCache>
            </c:numRef>
          </c:yVal>
          <c:smooth val="0"/>
        </c:ser>
        <c:ser>
          <c:idx val="4"/>
          <c:order val="4"/>
          <c:tx>
            <c:v>Background Pre</c:v>
          </c:tx>
          <c:marker>
            <c:symbol val="none"/>
          </c:marker>
          <c:xVal>
            <c:numRef>
              <c:f>Sheet1!$A$4314:$A$4318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130.0</c:v>
                </c:pt>
                <c:pt idx="3">
                  <c:v>284.0</c:v>
                </c:pt>
                <c:pt idx="4">
                  <c:v>286.0</c:v>
                </c:pt>
              </c:numCache>
            </c:numRef>
          </c:xVal>
          <c:yVal>
            <c:numRef>
              <c:f>Sheet1!$B$4314:$B$4318</c:f>
              <c:numCache>
                <c:formatCode>General</c:formatCode>
                <c:ptCount val="5"/>
                <c:pt idx="0">
                  <c:v>7.583333333333333</c:v>
                </c:pt>
                <c:pt idx="1">
                  <c:v>7.599999999999999</c:v>
                </c:pt>
                <c:pt idx="2">
                  <c:v>7.100000000000001</c:v>
                </c:pt>
                <c:pt idx="3">
                  <c:v>6.883333333333332</c:v>
                </c:pt>
                <c:pt idx="4">
                  <c:v>6.883333333333332</c:v>
                </c:pt>
              </c:numCache>
            </c:numRef>
          </c:yVal>
          <c:smooth val="0"/>
        </c:ser>
        <c:ser>
          <c:idx val="5"/>
          <c:order val="5"/>
          <c:tx>
            <c:v>Background Post</c:v>
          </c:tx>
          <c:marker>
            <c:symbol val="none"/>
          </c:marker>
          <c:xVal>
            <c:numRef>
              <c:f>Sheet1!$A$4842:$A$4860</c:f>
              <c:numCache>
                <c:formatCode>General</c:formatCode>
                <c:ptCount val="19"/>
                <c:pt idx="0">
                  <c:v>0.5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12.0</c:v>
                </c:pt>
                <c:pt idx="5">
                  <c:v>17.0</c:v>
                </c:pt>
                <c:pt idx="6">
                  <c:v>19.0</c:v>
                </c:pt>
                <c:pt idx="7">
                  <c:v>28.0</c:v>
                </c:pt>
                <c:pt idx="8">
                  <c:v>31.0</c:v>
                </c:pt>
                <c:pt idx="9">
                  <c:v>32.0</c:v>
                </c:pt>
                <c:pt idx="10">
                  <c:v>1688.0</c:v>
                </c:pt>
              </c:numCache>
            </c:numRef>
          </c:xVal>
          <c:yVal>
            <c:numRef>
              <c:f>Sheet1!$B$4842:$B$4860</c:f>
              <c:numCache>
                <c:formatCode>General</c:formatCode>
                <c:ptCount val="19"/>
                <c:pt idx="0">
                  <c:v>7.546666666666666</c:v>
                </c:pt>
                <c:pt idx="1">
                  <c:v>7.523333333333333</c:v>
                </c:pt>
                <c:pt idx="2">
                  <c:v>7.483333333333334</c:v>
                </c:pt>
                <c:pt idx="3">
                  <c:v>7.463333333333333</c:v>
                </c:pt>
                <c:pt idx="4">
                  <c:v>7.37</c:v>
                </c:pt>
                <c:pt idx="5">
                  <c:v>7.3</c:v>
                </c:pt>
                <c:pt idx="6">
                  <c:v>7.273333333333333</c:v>
                </c:pt>
                <c:pt idx="7">
                  <c:v>7.176666666666666</c:v>
                </c:pt>
                <c:pt idx="8">
                  <c:v>7.169999999999999</c:v>
                </c:pt>
                <c:pt idx="9">
                  <c:v>7.150000000000001</c:v>
                </c:pt>
                <c:pt idx="10">
                  <c:v>3.77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62504"/>
        <c:axId val="2098465656"/>
      </c:scatterChart>
      <c:valAx>
        <c:axId val="2098462504"/>
        <c:scaling>
          <c:orientation val="minMax"/>
          <c:max val="7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8465656"/>
        <c:crosses val="autoZero"/>
        <c:crossBetween val="midCat"/>
      </c:valAx>
      <c:valAx>
        <c:axId val="2098465656"/>
        <c:scaling>
          <c:orientation val="minMax"/>
          <c:min val="6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462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Round Whitefish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Sheet1!$A$374:$A$393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13.5</c:v>
                </c:pt>
                <c:pt idx="11">
                  <c:v>15.0</c:v>
                </c:pt>
                <c:pt idx="12">
                  <c:v>17.0</c:v>
                </c:pt>
                <c:pt idx="13">
                  <c:v>19.5</c:v>
                </c:pt>
                <c:pt idx="14">
                  <c:v>22.0</c:v>
                </c:pt>
                <c:pt idx="15">
                  <c:v>24.0</c:v>
                </c:pt>
                <c:pt idx="16">
                  <c:v>26.0</c:v>
                </c:pt>
                <c:pt idx="17">
                  <c:v>28.0</c:v>
                </c:pt>
                <c:pt idx="18">
                  <c:v>30.0</c:v>
                </c:pt>
                <c:pt idx="19">
                  <c:v>32.0</c:v>
                </c:pt>
              </c:numCache>
            </c:numRef>
          </c:xVal>
          <c:yVal>
            <c:numRef>
              <c:f>Sheet1!$B$374:$B$393</c:f>
              <c:numCache>
                <c:formatCode>General</c:formatCode>
                <c:ptCount val="20"/>
                <c:pt idx="0">
                  <c:v>8.523333333333333</c:v>
                </c:pt>
                <c:pt idx="1">
                  <c:v>8.396666666666668</c:v>
                </c:pt>
                <c:pt idx="2">
                  <c:v>8.39</c:v>
                </c:pt>
                <c:pt idx="3">
                  <c:v>8.44</c:v>
                </c:pt>
                <c:pt idx="4">
                  <c:v>8.46</c:v>
                </c:pt>
                <c:pt idx="5">
                  <c:v>8.45</c:v>
                </c:pt>
                <c:pt idx="6">
                  <c:v>8.463333333333332</c:v>
                </c:pt>
                <c:pt idx="7">
                  <c:v>8.43</c:v>
                </c:pt>
                <c:pt idx="8">
                  <c:v>8.43</c:v>
                </c:pt>
                <c:pt idx="9">
                  <c:v>8.423333333333333</c:v>
                </c:pt>
                <c:pt idx="10">
                  <c:v>8.386666666666668</c:v>
                </c:pt>
                <c:pt idx="11">
                  <c:v>8.37</c:v>
                </c:pt>
                <c:pt idx="12">
                  <c:v>8.356666666666667</c:v>
                </c:pt>
                <c:pt idx="13">
                  <c:v>8.316666666666668</c:v>
                </c:pt>
                <c:pt idx="14">
                  <c:v>8.286666666666667</c:v>
                </c:pt>
                <c:pt idx="15">
                  <c:v>8.263333333333333</c:v>
                </c:pt>
                <c:pt idx="16">
                  <c:v>8.226666666666668</c:v>
                </c:pt>
                <c:pt idx="17">
                  <c:v>8.210000000000001</c:v>
                </c:pt>
                <c:pt idx="18">
                  <c:v>8.183333333333331</c:v>
                </c:pt>
                <c:pt idx="19">
                  <c:v>8.153333333333334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31080"/>
        <c:axId val="2095334088"/>
      </c:scatterChart>
      <c:valAx>
        <c:axId val="209533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334088"/>
        <c:crosses val="autoZero"/>
        <c:crossBetween val="midCat"/>
      </c:valAx>
      <c:valAx>
        <c:axId val="209533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331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Sheet1!$A$394:$A$416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3.5</c:v>
                </c:pt>
                <c:pt idx="4">
                  <c:v>6.0</c:v>
                </c:pt>
                <c:pt idx="5">
                  <c:v>10.5</c:v>
                </c:pt>
                <c:pt idx="6">
                  <c:v>15.0</c:v>
                </c:pt>
                <c:pt idx="7">
                  <c:v>18.0</c:v>
                </c:pt>
                <c:pt idx="8">
                  <c:v>24.0</c:v>
                </c:pt>
                <c:pt idx="9">
                  <c:v>27.0</c:v>
                </c:pt>
                <c:pt idx="10">
                  <c:v>31.0</c:v>
                </c:pt>
                <c:pt idx="11">
                  <c:v>36.0</c:v>
                </c:pt>
                <c:pt idx="12">
                  <c:v>38.0</c:v>
                </c:pt>
                <c:pt idx="13">
                  <c:v>39.0</c:v>
                </c:pt>
                <c:pt idx="14">
                  <c:v>40.5</c:v>
                </c:pt>
                <c:pt idx="15">
                  <c:v>42.0</c:v>
                </c:pt>
                <c:pt idx="16">
                  <c:v>44.0</c:v>
                </c:pt>
                <c:pt idx="17">
                  <c:v>47.0</c:v>
                </c:pt>
                <c:pt idx="18">
                  <c:v>48.0</c:v>
                </c:pt>
                <c:pt idx="19">
                  <c:v>50.0</c:v>
                </c:pt>
                <c:pt idx="20">
                  <c:v>52.0</c:v>
                </c:pt>
                <c:pt idx="21">
                  <c:v>54.0</c:v>
                </c:pt>
                <c:pt idx="22">
                  <c:v>55.0</c:v>
                </c:pt>
              </c:numCache>
            </c:numRef>
          </c:xVal>
          <c:yVal>
            <c:numRef>
              <c:f>Sheet1!$B$394:$B$416</c:f>
              <c:numCache>
                <c:formatCode>General</c:formatCode>
                <c:ptCount val="23"/>
                <c:pt idx="0">
                  <c:v>8.533333333333333</c:v>
                </c:pt>
                <c:pt idx="1">
                  <c:v>8.383333333333334</c:v>
                </c:pt>
                <c:pt idx="2">
                  <c:v>8.41</c:v>
                </c:pt>
                <c:pt idx="3">
                  <c:v>8.43</c:v>
                </c:pt>
                <c:pt idx="4">
                  <c:v>8.47</c:v>
                </c:pt>
                <c:pt idx="5">
                  <c:v>8.483333333333334</c:v>
                </c:pt>
                <c:pt idx="6">
                  <c:v>8.519999999999997</c:v>
                </c:pt>
                <c:pt idx="7">
                  <c:v>8.523333333333331</c:v>
                </c:pt>
                <c:pt idx="8">
                  <c:v>8.513333333333333</c:v>
                </c:pt>
                <c:pt idx="9">
                  <c:v>8.506666666666665</c:v>
                </c:pt>
                <c:pt idx="10">
                  <c:v>8.496666666666667</c:v>
                </c:pt>
                <c:pt idx="11">
                  <c:v>8.446666666666667</c:v>
                </c:pt>
                <c:pt idx="12">
                  <c:v>8.426666666666667</c:v>
                </c:pt>
                <c:pt idx="13">
                  <c:v>8.416666666666666</c:v>
                </c:pt>
                <c:pt idx="14">
                  <c:v>8.41</c:v>
                </c:pt>
                <c:pt idx="15">
                  <c:v>8.396666666666666</c:v>
                </c:pt>
                <c:pt idx="16">
                  <c:v>8.38</c:v>
                </c:pt>
                <c:pt idx="17">
                  <c:v>8.32</c:v>
                </c:pt>
                <c:pt idx="18">
                  <c:v>8.323333333333332</c:v>
                </c:pt>
                <c:pt idx="19">
                  <c:v>8.293333333333333</c:v>
                </c:pt>
                <c:pt idx="20">
                  <c:v>8.26</c:v>
                </c:pt>
                <c:pt idx="21">
                  <c:v>8.236666666666666</c:v>
                </c:pt>
                <c:pt idx="22">
                  <c:v>8.233333333333332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44760"/>
        <c:axId val="2094141800"/>
      </c:scatterChart>
      <c:valAx>
        <c:axId val="209414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41800"/>
        <c:crosses val="autoZero"/>
        <c:crossBetween val="midCat"/>
      </c:valAx>
      <c:valAx>
        <c:axId val="209414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44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Sheet1!$A$417:$A$441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9.0</c:v>
                </c:pt>
                <c:pt idx="6">
                  <c:v>12.0</c:v>
                </c:pt>
                <c:pt idx="7">
                  <c:v>17.0</c:v>
                </c:pt>
                <c:pt idx="8">
                  <c:v>22.5</c:v>
                </c:pt>
                <c:pt idx="9">
                  <c:v>30.0</c:v>
                </c:pt>
                <c:pt idx="10">
                  <c:v>31.0</c:v>
                </c:pt>
                <c:pt idx="11">
                  <c:v>32.0</c:v>
                </c:pt>
                <c:pt idx="12">
                  <c:v>33.0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39.0</c:v>
                </c:pt>
                <c:pt idx="17">
                  <c:v>40.0</c:v>
                </c:pt>
                <c:pt idx="18">
                  <c:v>42.0</c:v>
                </c:pt>
                <c:pt idx="19">
                  <c:v>43.0</c:v>
                </c:pt>
                <c:pt idx="20">
                  <c:v>44.0</c:v>
                </c:pt>
                <c:pt idx="21">
                  <c:v>46.0</c:v>
                </c:pt>
                <c:pt idx="22">
                  <c:v>47.0</c:v>
                </c:pt>
                <c:pt idx="23">
                  <c:v>48.0</c:v>
                </c:pt>
                <c:pt idx="24">
                  <c:v>50.0</c:v>
                </c:pt>
              </c:numCache>
            </c:numRef>
          </c:xVal>
          <c:yVal>
            <c:numRef>
              <c:f>Sheet1!$B$417:$B$441</c:f>
              <c:numCache>
                <c:formatCode>General</c:formatCode>
                <c:ptCount val="25"/>
                <c:pt idx="0">
                  <c:v>8.433333333333333</c:v>
                </c:pt>
                <c:pt idx="1">
                  <c:v>8.426666666666667</c:v>
                </c:pt>
                <c:pt idx="2">
                  <c:v>8.406666666666666</c:v>
                </c:pt>
                <c:pt idx="3">
                  <c:v>8.433333333333335</c:v>
                </c:pt>
                <c:pt idx="4">
                  <c:v>8.423333333333333</c:v>
                </c:pt>
                <c:pt idx="5">
                  <c:v>8.39</c:v>
                </c:pt>
                <c:pt idx="6">
                  <c:v>8.37</c:v>
                </c:pt>
                <c:pt idx="7">
                  <c:v>8.34</c:v>
                </c:pt>
                <c:pt idx="8">
                  <c:v>8.323333333333334</c:v>
                </c:pt>
                <c:pt idx="9">
                  <c:v>8.276666666666667</c:v>
                </c:pt>
                <c:pt idx="10">
                  <c:v>8.290000000000001</c:v>
                </c:pt>
                <c:pt idx="11">
                  <c:v>8.266666666666667</c:v>
                </c:pt>
                <c:pt idx="12">
                  <c:v>8.25</c:v>
                </c:pt>
                <c:pt idx="13">
                  <c:v>8.253333333333332</c:v>
                </c:pt>
                <c:pt idx="14">
                  <c:v>8.246666666666667</c:v>
                </c:pt>
                <c:pt idx="15">
                  <c:v>8.24</c:v>
                </c:pt>
                <c:pt idx="16">
                  <c:v>8.233333333333332</c:v>
                </c:pt>
                <c:pt idx="17">
                  <c:v>8.220000000000001</c:v>
                </c:pt>
                <c:pt idx="18">
                  <c:v>8.213333333333333</c:v>
                </c:pt>
                <c:pt idx="19">
                  <c:v>8.203333333333333</c:v>
                </c:pt>
                <c:pt idx="20">
                  <c:v>8.193333333333333</c:v>
                </c:pt>
                <c:pt idx="21">
                  <c:v>8.17</c:v>
                </c:pt>
                <c:pt idx="22">
                  <c:v>8.173333333333333</c:v>
                </c:pt>
                <c:pt idx="23">
                  <c:v>8.17</c:v>
                </c:pt>
                <c:pt idx="24">
                  <c:v>8.136666666666668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42712"/>
        <c:axId val="2094130728"/>
      </c:scatterChart>
      <c:valAx>
        <c:axId val="209344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30728"/>
        <c:crosses val="autoZero"/>
        <c:crossBetween val="midCat"/>
      </c:valAx>
      <c:valAx>
        <c:axId val="209413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442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Sheet1!$A$442:$A$540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9.0</c:v>
                </c:pt>
                <c:pt idx="9">
                  <c:v>12.0</c:v>
                </c:pt>
                <c:pt idx="10">
                  <c:v>16.0</c:v>
                </c:pt>
                <c:pt idx="11">
                  <c:v>17.5</c:v>
                </c:pt>
                <c:pt idx="12">
                  <c:v>19.0</c:v>
                </c:pt>
                <c:pt idx="13">
                  <c:v>20.0</c:v>
                </c:pt>
                <c:pt idx="14">
                  <c:v>21.0</c:v>
                </c:pt>
                <c:pt idx="15">
                  <c:v>22.0</c:v>
                </c:pt>
                <c:pt idx="16">
                  <c:v>23.0</c:v>
                </c:pt>
                <c:pt idx="17">
                  <c:v>24.0</c:v>
                </c:pt>
                <c:pt idx="18">
                  <c:v>26.0</c:v>
                </c:pt>
                <c:pt idx="19">
                  <c:v>27.0</c:v>
                </c:pt>
                <c:pt idx="20">
                  <c:v>28.0</c:v>
                </c:pt>
                <c:pt idx="21">
                  <c:v>29.0</c:v>
                </c:pt>
                <c:pt idx="22">
                  <c:v>30.0</c:v>
                </c:pt>
                <c:pt idx="23">
                  <c:v>31.0</c:v>
                </c:pt>
                <c:pt idx="24">
                  <c:v>32.0</c:v>
                </c:pt>
                <c:pt idx="25">
                  <c:v>32.5</c:v>
                </c:pt>
                <c:pt idx="26">
                  <c:v>33.0</c:v>
                </c:pt>
                <c:pt idx="27">
                  <c:v>34.0</c:v>
                </c:pt>
                <c:pt idx="28">
                  <c:v>35.0</c:v>
                </c:pt>
                <c:pt idx="29">
                  <c:v>36.0</c:v>
                </c:pt>
                <c:pt idx="30">
                  <c:v>37.5</c:v>
                </c:pt>
                <c:pt idx="31">
                  <c:v>38.0</c:v>
                </c:pt>
                <c:pt idx="32">
                  <c:v>39.0</c:v>
                </c:pt>
                <c:pt idx="33">
                  <c:v>40.0</c:v>
                </c:pt>
                <c:pt idx="34">
                  <c:v>41.0</c:v>
                </c:pt>
                <c:pt idx="35">
                  <c:v>42.0</c:v>
                </c:pt>
                <c:pt idx="36">
                  <c:v>43.0</c:v>
                </c:pt>
                <c:pt idx="37">
                  <c:v>44.0</c:v>
                </c:pt>
                <c:pt idx="38">
                  <c:v>45.0</c:v>
                </c:pt>
                <c:pt idx="39">
                  <c:v>46.0</c:v>
                </c:pt>
                <c:pt idx="40">
                  <c:v>47.0</c:v>
                </c:pt>
                <c:pt idx="41">
                  <c:v>48.0</c:v>
                </c:pt>
                <c:pt idx="42">
                  <c:v>49.0</c:v>
                </c:pt>
                <c:pt idx="43">
                  <c:v>52.0</c:v>
                </c:pt>
                <c:pt idx="44">
                  <c:v>53.0</c:v>
                </c:pt>
                <c:pt idx="45">
                  <c:v>54.0</c:v>
                </c:pt>
                <c:pt idx="46">
                  <c:v>55.0</c:v>
                </c:pt>
                <c:pt idx="47">
                  <c:v>56.5</c:v>
                </c:pt>
                <c:pt idx="48">
                  <c:v>59.0</c:v>
                </c:pt>
                <c:pt idx="49">
                  <c:v>63.0</c:v>
                </c:pt>
                <c:pt idx="50">
                  <c:v>68.0</c:v>
                </c:pt>
                <c:pt idx="51">
                  <c:v>69.0</c:v>
                </c:pt>
                <c:pt idx="52">
                  <c:v>71.0</c:v>
                </c:pt>
                <c:pt idx="53">
                  <c:v>73.0</c:v>
                </c:pt>
                <c:pt idx="54">
                  <c:v>73.5</c:v>
                </c:pt>
                <c:pt idx="55">
                  <c:v>74.0</c:v>
                </c:pt>
                <c:pt idx="56">
                  <c:v>75.0</c:v>
                </c:pt>
                <c:pt idx="57">
                  <c:v>77.0</c:v>
                </c:pt>
                <c:pt idx="58">
                  <c:v>78.5</c:v>
                </c:pt>
                <c:pt idx="59">
                  <c:v>79.0</c:v>
                </c:pt>
                <c:pt idx="60">
                  <c:v>81.0</c:v>
                </c:pt>
                <c:pt idx="61">
                  <c:v>82.5</c:v>
                </c:pt>
                <c:pt idx="62">
                  <c:v>84.0</c:v>
                </c:pt>
                <c:pt idx="63">
                  <c:v>86.0</c:v>
                </c:pt>
                <c:pt idx="64">
                  <c:v>88.0</c:v>
                </c:pt>
                <c:pt idx="65">
                  <c:v>89.5</c:v>
                </c:pt>
                <c:pt idx="66">
                  <c:v>91.0</c:v>
                </c:pt>
                <c:pt idx="67">
                  <c:v>93.0</c:v>
                </c:pt>
                <c:pt idx="68">
                  <c:v>94.0</c:v>
                </c:pt>
                <c:pt idx="69">
                  <c:v>95.0</c:v>
                </c:pt>
                <c:pt idx="70">
                  <c:v>96.5</c:v>
                </c:pt>
                <c:pt idx="71">
                  <c:v>98.0</c:v>
                </c:pt>
                <c:pt idx="72">
                  <c:v>99.5</c:v>
                </c:pt>
                <c:pt idx="73">
                  <c:v>101.0</c:v>
                </c:pt>
                <c:pt idx="74">
                  <c:v>102.0</c:v>
                </c:pt>
                <c:pt idx="75">
                  <c:v>103.0</c:v>
                </c:pt>
                <c:pt idx="76">
                  <c:v>105.0</c:v>
                </c:pt>
                <c:pt idx="77">
                  <c:v>106.0</c:v>
                </c:pt>
                <c:pt idx="78">
                  <c:v>110.0</c:v>
                </c:pt>
                <c:pt idx="79">
                  <c:v>111.0</c:v>
                </c:pt>
                <c:pt idx="80">
                  <c:v>112.0</c:v>
                </c:pt>
                <c:pt idx="81">
                  <c:v>116.0</c:v>
                </c:pt>
                <c:pt idx="82">
                  <c:v>122.0</c:v>
                </c:pt>
                <c:pt idx="83">
                  <c:v>124.0</c:v>
                </c:pt>
                <c:pt idx="84">
                  <c:v>126.0</c:v>
                </c:pt>
                <c:pt idx="85">
                  <c:v>129.0</c:v>
                </c:pt>
                <c:pt idx="86">
                  <c:v>130.5</c:v>
                </c:pt>
                <c:pt idx="87">
                  <c:v>132.0</c:v>
                </c:pt>
                <c:pt idx="88">
                  <c:v>133.0</c:v>
                </c:pt>
                <c:pt idx="89">
                  <c:v>134.0</c:v>
                </c:pt>
                <c:pt idx="90">
                  <c:v>137.0</c:v>
                </c:pt>
                <c:pt idx="91">
                  <c:v>138.0</c:v>
                </c:pt>
                <c:pt idx="92">
                  <c:v>139.0</c:v>
                </c:pt>
                <c:pt idx="93">
                  <c:v>142.0</c:v>
                </c:pt>
                <c:pt idx="94">
                  <c:v>144.5</c:v>
                </c:pt>
                <c:pt idx="95">
                  <c:v>146.5</c:v>
                </c:pt>
                <c:pt idx="96">
                  <c:v>147.0</c:v>
                </c:pt>
                <c:pt idx="97">
                  <c:v>148.0</c:v>
                </c:pt>
                <c:pt idx="98">
                  <c:v>150.0</c:v>
                </c:pt>
              </c:numCache>
            </c:numRef>
          </c:xVal>
          <c:yVal>
            <c:numRef>
              <c:f>Sheet1!$B$442:$B$540</c:f>
              <c:numCache>
                <c:formatCode>General</c:formatCode>
                <c:ptCount val="99"/>
                <c:pt idx="0">
                  <c:v>8.423333333333333</c:v>
                </c:pt>
                <c:pt idx="1">
                  <c:v>8.42</c:v>
                </c:pt>
                <c:pt idx="2">
                  <c:v>8.423333333333333</c:v>
                </c:pt>
                <c:pt idx="3">
                  <c:v>8.443333333333333</c:v>
                </c:pt>
                <c:pt idx="4">
                  <c:v>8.45</c:v>
                </c:pt>
                <c:pt idx="5">
                  <c:v>8.446666666666665</c:v>
                </c:pt>
                <c:pt idx="6">
                  <c:v>8.46</c:v>
                </c:pt>
                <c:pt idx="7">
                  <c:v>8.46</c:v>
                </c:pt>
                <c:pt idx="8">
                  <c:v>8.49</c:v>
                </c:pt>
                <c:pt idx="9">
                  <c:v>8.493333333333334</c:v>
                </c:pt>
                <c:pt idx="10">
                  <c:v>8.49</c:v>
                </c:pt>
                <c:pt idx="11">
                  <c:v>8.483333333333334</c:v>
                </c:pt>
                <c:pt idx="12">
                  <c:v>8.473333333333334</c:v>
                </c:pt>
                <c:pt idx="13">
                  <c:v>8.49</c:v>
                </c:pt>
                <c:pt idx="14">
                  <c:v>8.5</c:v>
                </c:pt>
                <c:pt idx="15">
                  <c:v>8.47</c:v>
                </c:pt>
                <c:pt idx="16">
                  <c:v>8.473333333333334</c:v>
                </c:pt>
                <c:pt idx="17">
                  <c:v>8.47</c:v>
                </c:pt>
                <c:pt idx="18">
                  <c:v>8.446666666666665</c:v>
                </c:pt>
                <c:pt idx="19">
                  <c:v>8.43</c:v>
                </c:pt>
                <c:pt idx="20">
                  <c:v>8.43</c:v>
                </c:pt>
                <c:pt idx="21">
                  <c:v>8.416666666666666</c:v>
                </c:pt>
                <c:pt idx="22">
                  <c:v>8.406666666666666</c:v>
                </c:pt>
                <c:pt idx="23">
                  <c:v>8.406666666666666</c:v>
                </c:pt>
                <c:pt idx="24">
                  <c:v>8.403333333333334</c:v>
                </c:pt>
                <c:pt idx="25">
                  <c:v>8.403333333333334</c:v>
                </c:pt>
                <c:pt idx="26">
                  <c:v>8.4</c:v>
                </c:pt>
                <c:pt idx="27">
                  <c:v>8.376666666666665</c:v>
                </c:pt>
                <c:pt idx="28">
                  <c:v>8.37</c:v>
                </c:pt>
                <c:pt idx="29">
                  <c:v>8.37</c:v>
                </c:pt>
                <c:pt idx="30">
                  <c:v>8.38</c:v>
                </c:pt>
                <c:pt idx="31">
                  <c:v>8.346666666666665</c:v>
                </c:pt>
                <c:pt idx="32">
                  <c:v>8.33</c:v>
                </c:pt>
                <c:pt idx="33">
                  <c:v>8.333333333333333</c:v>
                </c:pt>
                <c:pt idx="34">
                  <c:v>8.306666666666666</c:v>
                </c:pt>
                <c:pt idx="35">
                  <c:v>8.306666666666666</c:v>
                </c:pt>
                <c:pt idx="36">
                  <c:v>8.296666666666666</c:v>
                </c:pt>
                <c:pt idx="37">
                  <c:v>8.293333333333333</c:v>
                </c:pt>
                <c:pt idx="38">
                  <c:v>8.273333333333333</c:v>
                </c:pt>
                <c:pt idx="39">
                  <c:v>8.25</c:v>
                </c:pt>
                <c:pt idx="40">
                  <c:v>8.163333333333333</c:v>
                </c:pt>
                <c:pt idx="41">
                  <c:v>8.336666666666667</c:v>
                </c:pt>
                <c:pt idx="42">
                  <c:v>8.366666666666667</c:v>
                </c:pt>
                <c:pt idx="43">
                  <c:v>8.49</c:v>
                </c:pt>
                <c:pt idx="44">
                  <c:v>8.479999999999998</c:v>
                </c:pt>
                <c:pt idx="45">
                  <c:v>8.466666666666666</c:v>
                </c:pt>
                <c:pt idx="46">
                  <c:v>8.483333333333334</c:v>
                </c:pt>
                <c:pt idx="47">
                  <c:v>8.476666666666666</c:v>
                </c:pt>
                <c:pt idx="48">
                  <c:v>8.5</c:v>
                </c:pt>
                <c:pt idx="49">
                  <c:v>8.5</c:v>
                </c:pt>
                <c:pt idx="50">
                  <c:v>8.496666666666667</c:v>
                </c:pt>
                <c:pt idx="51">
                  <c:v>8.453333333333333</c:v>
                </c:pt>
                <c:pt idx="52">
                  <c:v>8.446666666666667</c:v>
                </c:pt>
                <c:pt idx="53">
                  <c:v>8.46</c:v>
                </c:pt>
                <c:pt idx="54">
                  <c:v>8.463333333333332</c:v>
                </c:pt>
                <c:pt idx="55">
                  <c:v>8.456666666666666</c:v>
                </c:pt>
                <c:pt idx="56">
                  <c:v>8.43</c:v>
                </c:pt>
                <c:pt idx="57">
                  <c:v>8.406666666666666</c:v>
                </c:pt>
                <c:pt idx="58">
                  <c:v>8.410000000000001</c:v>
                </c:pt>
                <c:pt idx="59">
                  <c:v>8.396666666666666</c:v>
                </c:pt>
                <c:pt idx="60">
                  <c:v>8.383333333333334</c:v>
                </c:pt>
                <c:pt idx="61">
                  <c:v>8.366666666666667</c:v>
                </c:pt>
                <c:pt idx="62">
                  <c:v>8.356666666666667</c:v>
                </c:pt>
                <c:pt idx="63">
                  <c:v>8.323333333333332</c:v>
                </c:pt>
                <c:pt idx="64">
                  <c:v>8.299999999999998</c:v>
                </c:pt>
                <c:pt idx="65">
                  <c:v>8.299999999999998</c:v>
                </c:pt>
                <c:pt idx="66">
                  <c:v>8.283333333333333</c:v>
                </c:pt>
                <c:pt idx="67">
                  <c:v>8.243333333333334</c:v>
                </c:pt>
                <c:pt idx="68">
                  <c:v>8.253333333333332</c:v>
                </c:pt>
                <c:pt idx="69">
                  <c:v>8.220000000000001</c:v>
                </c:pt>
                <c:pt idx="70">
                  <c:v>8.21</c:v>
                </c:pt>
                <c:pt idx="71">
                  <c:v>8.183333333333331</c:v>
                </c:pt>
                <c:pt idx="72">
                  <c:v>8.15</c:v>
                </c:pt>
                <c:pt idx="73">
                  <c:v>8.056666666666666</c:v>
                </c:pt>
                <c:pt idx="74">
                  <c:v>8.343333333333333</c:v>
                </c:pt>
                <c:pt idx="75">
                  <c:v>8.473333333333334</c:v>
                </c:pt>
                <c:pt idx="76">
                  <c:v>8.506666666666665</c:v>
                </c:pt>
                <c:pt idx="77">
                  <c:v>8.526666666666665</c:v>
                </c:pt>
                <c:pt idx="78">
                  <c:v>8.6</c:v>
                </c:pt>
                <c:pt idx="79">
                  <c:v>8.526666666666665</c:v>
                </c:pt>
                <c:pt idx="80">
                  <c:v>8.533333333333333</c:v>
                </c:pt>
                <c:pt idx="81">
                  <c:v>8.54</c:v>
                </c:pt>
                <c:pt idx="82">
                  <c:v>8.486666666666666</c:v>
                </c:pt>
                <c:pt idx="83">
                  <c:v>8.47</c:v>
                </c:pt>
                <c:pt idx="84">
                  <c:v>8.44</c:v>
                </c:pt>
                <c:pt idx="85">
                  <c:v>8.393333333333332</c:v>
                </c:pt>
                <c:pt idx="86">
                  <c:v>8.376666666666666</c:v>
                </c:pt>
                <c:pt idx="87">
                  <c:v>8.356666666666667</c:v>
                </c:pt>
                <c:pt idx="88">
                  <c:v>8.343333333333331</c:v>
                </c:pt>
                <c:pt idx="89">
                  <c:v>8.34</c:v>
                </c:pt>
                <c:pt idx="90">
                  <c:v>8.31</c:v>
                </c:pt>
                <c:pt idx="91">
                  <c:v>8.293333333333333</c:v>
                </c:pt>
                <c:pt idx="92">
                  <c:v>8.28</c:v>
                </c:pt>
                <c:pt idx="93">
                  <c:v>8.236666666666666</c:v>
                </c:pt>
                <c:pt idx="94">
                  <c:v>8.203333333333333</c:v>
                </c:pt>
                <c:pt idx="95">
                  <c:v>8.18</c:v>
                </c:pt>
                <c:pt idx="96">
                  <c:v>8.166666666666666</c:v>
                </c:pt>
                <c:pt idx="97">
                  <c:v>8.163333333333332</c:v>
                </c:pt>
                <c:pt idx="98">
                  <c:v>8.133333333333333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65496"/>
        <c:axId val="2095368456"/>
      </c:scatterChart>
      <c:valAx>
        <c:axId val="209536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368456"/>
        <c:crosses val="autoZero"/>
        <c:crossBetween val="midCat"/>
      </c:valAx>
      <c:valAx>
        <c:axId val="209536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365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Sheet1!$A$541:$A$617</c:f>
              <c:numCache>
                <c:formatCode>General</c:formatCode>
                <c:ptCount val="7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9.0</c:v>
                </c:pt>
                <c:pt idx="4">
                  <c:v>12.0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25.0</c:v>
                </c:pt>
                <c:pt idx="10">
                  <c:v>26.0</c:v>
                </c:pt>
                <c:pt idx="11">
                  <c:v>28.0</c:v>
                </c:pt>
                <c:pt idx="12">
                  <c:v>29.0</c:v>
                </c:pt>
                <c:pt idx="13">
                  <c:v>31.0</c:v>
                </c:pt>
                <c:pt idx="14">
                  <c:v>32.0</c:v>
                </c:pt>
                <c:pt idx="15">
                  <c:v>33.0</c:v>
                </c:pt>
                <c:pt idx="16">
                  <c:v>35.0</c:v>
                </c:pt>
                <c:pt idx="17">
                  <c:v>37.0</c:v>
                </c:pt>
                <c:pt idx="18">
                  <c:v>38.5</c:v>
                </c:pt>
                <c:pt idx="19">
                  <c:v>40.0</c:v>
                </c:pt>
                <c:pt idx="20">
                  <c:v>41.0</c:v>
                </c:pt>
                <c:pt idx="21">
                  <c:v>42.0</c:v>
                </c:pt>
                <c:pt idx="22">
                  <c:v>43.0</c:v>
                </c:pt>
                <c:pt idx="23">
                  <c:v>44.0</c:v>
                </c:pt>
                <c:pt idx="24">
                  <c:v>45.0</c:v>
                </c:pt>
                <c:pt idx="25">
                  <c:v>46.0</c:v>
                </c:pt>
                <c:pt idx="26">
                  <c:v>48.0</c:v>
                </c:pt>
                <c:pt idx="27">
                  <c:v>51.0</c:v>
                </c:pt>
                <c:pt idx="28">
                  <c:v>52.0</c:v>
                </c:pt>
                <c:pt idx="29">
                  <c:v>53.0</c:v>
                </c:pt>
                <c:pt idx="30">
                  <c:v>54.0</c:v>
                </c:pt>
                <c:pt idx="31">
                  <c:v>55.0</c:v>
                </c:pt>
                <c:pt idx="32">
                  <c:v>72.0</c:v>
                </c:pt>
                <c:pt idx="33">
                  <c:v>74.0</c:v>
                </c:pt>
                <c:pt idx="34">
                  <c:v>75.0</c:v>
                </c:pt>
                <c:pt idx="35">
                  <c:v>77.0</c:v>
                </c:pt>
                <c:pt idx="36">
                  <c:v>79.0</c:v>
                </c:pt>
                <c:pt idx="37">
                  <c:v>84.0</c:v>
                </c:pt>
                <c:pt idx="38">
                  <c:v>86.0</c:v>
                </c:pt>
                <c:pt idx="39">
                  <c:v>88.0</c:v>
                </c:pt>
                <c:pt idx="40">
                  <c:v>89.0</c:v>
                </c:pt>
                <c:pt idx="41">
                  <c:v>90.0</c:v>
                </c:pt>
                <c:pt idx="42">
                  <c:v>92.0</c:v>
                </c:pt>
                <c:pt idx="43">
                  <c:v>94.0</c:v>
                </c:pt>
                <c:pt idx="44">
                  <c:v>95.0</c:v>
                </c:pt>
                <c:pt idx="45">
                  <c:v>96.0</c:v>
                </c:pt>
                <c:pt idx="46">
                  <c:v>98.0</c:v>
                </c:pt>
                <c:pt idx="47">
                  <c:v>99.0</c:v>
                </c:pt>
                <c:pt idx="48">
                  <c:v>101.0</c:v>
                </c:pt>
                <c:pt idx="49">
                  <c:v>104.0</c:v>
                </c:pt>
                <c:pt idx="50">
                  <c:v>108.0</c:v>
                </c:pt>
                <c:pt idx="51">
                  <c:v>109.5</c:v>
                </c:pt>
                <c:pt idx="52">
                  <c:v>114.0</c:v>
                </c:pt>
                <c:pt idx="53">
                  <c:v>116.0</c:v>
                </c:pt>
                <c:pt idx="54">
                  <c:v>121.0</c:v>
                </c:pt>
                <c:pt idx="55">
                  <c:v>124.0</c:v>
                </c:pt>
                <c:pt idx="56">
                  <c:v>128.0</c:v>
                </c:pt>
                <c:pt idx="57">
                  <c:v>130.0</c:v>
                </c:pt>
                <c:pt idx="58">
                  <c:v>133.0</c:v>
                </c:pt>
                <c:pt idx="59">
                  <c:v>134.0</c:v>
                </c:pt>
                <c:pt idx="60">
                  <c:v>138.0</c:v>
                </c:pt>
                <c:pt idx="61">
                  <c:v>139.0</c:v>
                </c:pt>
                <c:pt idx="62">
                  <c:v>141.0</c:v>
                </c:pt>
                <c:pt idx="63">
                  <c:v>143.0</c:v>
                </c:pt>
                <c:pt idx="64">
                  <c:v>144.0</c:v>
                </c:pt>
                <c:pt idx="65">
                  <c:v>147.0</c:v>
                </c:pt>
                <c:pt idx="66">
                  <c:v>150.0</c:v>
                </c:pt>
                <c:pt idx="67">
                  <c:v>152.0</c:v>
                </c:pt>
                <c:pt idx="68">
                  <c:v>153.0</c:v>
                </c:pt>
                <c:pt idx="69">
                  <c:v>155.0</c:v>
                </c:pt>
                <c:pt idx="70">
                  <c:v>156.0</c:v>
                </c:pt>
                <c:pt idx="71">
                  <c:v>158.0</c:v>
                </c:pt>
                <c:pt idx="72">
                  <c:v>159.0</c:v>
                </c:pt>
                <c:pt idx="73">
                  <c:v>161.0</c:v>
                </c:pt>
                <c:pt idx="74">
                  <c:v>163.0</c:v>
                </c:pt>
                <c:pt idx="75">
                  <c:v>164.0</c:v>
                </c:pt>
                <c:pt idx="76">
                  <c:v>165.0</c:v>
                </c:pt>
              </c:numCache>
            </c:numRef>
          </c:xVal>
          <c:yVal>
            <c:numRef>
              <c:f>Sheet1!$B$541:$B$617</c:f>
              <c:numCache>
                <c:formatCode>General</c:formatCode>
                <c:ptCount val="77"/>
                <c:pt idx="0">
                  <c:v>8.520000000000001</c:v>
                </c:pt>
                <c:pt idx="1">
                  <c:v>8.543333333333333</c:v>
                </c:pt>
                <c:pt idx="2">
                  <c:v>8.57</c:v>
                </c:pt>
                <c:pt idx="3">
                  <c:v>8.596666666666665</c:v>
                </c:pt>
                <c:pt idx="4">
                  <c:v>8.6</c:v>
                </c:pt>
                <c:pt idx="5">
                  <c:v>8.563333333333334</c:v>
                </c:pt>
                <c:pt idx="6">
                  <c:v>8.536666666666667</c:v>
                </c:pt>
                <c:pt idx="7">
                  <c:v>8.5</c:v>
                </c:pt>
                <c:pt idx="8">
                  <c:v>8.493333333333334</c:v>
                </c:pt>
                <c:pt idx="9">
                  <c:v>8.463333333333332</c:v>
                </c:pt>
                <c:pt idx="10">
                  <c:v>8.44</c:v>
                </c:pt>
                <c:pt idx="11">
                  <c:v>8.436666666666665</c:v>
                </c:pt>
                <c:pt idx="12">
                  <c:v>8.409999999999998</c:v>
                </c:pt>
                <c:pt idx="13">
                  <c:v>8.396666666666666</c:v>
                </c:pt>
                <c:pt idx="14">
                  <c:v>8.383333333333334</c:v>
                </c:pt>
                <c:pt idx="15">
                  <c:v>8.35333333333333</c:v>
                </c:pt>
                <c:pt idx="16">
                  <c:v>8.340000000000001</c:v>
                </c:pt>
                <c:pt idx="17">
                  <c:v>8.32</c:v>
                </c:pt>
                <c:pt idx="18">
                  <c:v>8.28</c:v>
                </c:pt>
                <c:pt idx="19">
                  <c:v>8.270000000000001</c:v>
                </c:pt>
                <c:pt idx="20">
                  <c:v>8.246666666666666</c:v>
                </c:pt>
                <c:pt idx="21">
                  <c:v>8.246666666666667</c:v>
                </c:pt>
                <c:pt idx="22">
                  <c:v>8.216666666666666</c:v>
                </c:pt>
                <c:pt idx="23">
                  <c:v>8.203333333333333</c:v>
                </c:pt>
                <c:pt idx="24">
                  <c:v>8.183333333333331</c:v>
                </c:pt>
                <c:pt idx="25">
                  <c:v>8.340000000000001</c:v>
                </c:pt>
                <c:pt idx="26">
                  <c:v>8.5</c:v>
                </c:pt>
                <c:pt idx="27">
                  <c:v>8.553333333333334</c:v>
                </c:pt>
                <c:pt idx="28">
                  <c:v>8.556666666666666</c:v>
                </c:pt>
                <c:pt idx="29">
                  <c:v>8.556666666666666</c:v>
                </c:pt>
                <c:pt idx="30">
                  <c:v>8.57</c:v>
                </c:pt>
                <c:pt idx="31">
                  <c:v>8.58</c:v>
                </c:pt>
                <c:pt idx="32">
                  <c:v>8.543333333333333</c:v>
                </c:pt>
                <c:pt idx="33">
                  <c:v>8.52</c:v>
                </c:pt>
                <c:pt idx="34">
                  <c:v>8.49</c:v>
                </c:pt>
                <c:pt idx="35">
                  <c:v>8.473333333333332</c:v>
                </c:pt>
                <c:pt idx="36">
                  <c:v>8.463333333333332</c:v>
                </c:pt>
                <c:pt idx="37">
                  <c:v>8.38</c:v>
                </c:pt>
                <c:pt idx="38">
                  <c:v>8.36333333333333</c:v>
                </c:pt>
                <c:pt idx="39">
                  <c:v>8.33</c:v>
                </c:pt>
                <c:pt idx="40">
                  <c:v>8.31</c:v>
                </c:pt>
                <c:pt idx="41">
                  <c:v>8.296666666666666</c:v>
                </c:pt>
                <c:pt idx="42">
                  <c:v>8.269999999999997</c:v>
                </c:pt>
                <c:pt idx="43">
                  <c:v>8.233333333333334</c:v>
                </c:pt>
                <c:pt idx="44">
                  <c:v>8.223333333333334</c:v>
                </c:pt>
                <c:pt idx="45">
                  <c:v>8.206666666666666</c:v>
                </c:pt>
                <c:pt idx="46">
                  <c:v>8.183333333333333</c:v>
                </c:pt>
                <c:pt idx="47">
                  <c:v>8.163333333333332</c:v>
                </c:pt>
                <c:pt idx="48">
                  <c:v>8.346666666666665</c:v>
                </c:pt>
                <c:pt idx="49">
                  <c:v>8.543333333333333</c:v>
                </c:pt>
                <c:pt idx="50">
                  <c:v>8.566666666666668</c:v>
                </c:pt>
                <c:pt idx="51">
                  <c:v>8.58</c:v>
                </c:pt>
                <c:pt idx="52">
                  <c:v>8.636666666666668</c:v>
                </c:pt>
                <c:pt idx="53">
                  <c:v>8.656666666666666</c:v>
                </c:pt>
                <c:pt idx="54">
                  <c:v>8.686666666666667</c:v>
                </c:pt>
                <c:pt idx="55">
                  <c:v>8.666666666666665</c:v>
                </c:pt>
                <c:pt idx="56">
                  <c:v>8.630000000000001</c:v>
                </c:pt>
                <c:pt idx="57">
                  <c:v>8.62</c:v>
                </c:pt>
                <c:pt idx="58">
                  <c:v>8.586666666666665</c:v>
                </c:pt>
                <c:pt idx="59">
                  <c:v>8.576666666666666</c:v>
                </c:pt>
                <c:pt idx="60">
                  <c:v>8.546666666666666</c:v>
                </c:pt>
                <c:pt idx="61">
                  <c:v>8.526666666666665</c:v>
                </c:pt>
                <c:pt idx="62">
                  <c:v>8.493333333333332</c:v>
                </c:pt>
                <c:pt idx="63">
                  <c:v>8.476666666666666</c:v>
                </c:pt>
                <c:pt idx="64">
                  <c:v>8.446666666666667</c:v>
                </c:pt>
                <c:pt idx="65">
                  <c:v>8.423333333333333</c:v>
                </c:pt>
                <c:pt idx="66">
                  <c:v>8.373333333333333</c:v>
                </c:pt>
                <c:pt idx="67">
                  <c:v>8.336666666666665</c:v>
                </c:pt>
                <c:pt idx="68">
                  <c:v>8.33</c:v>
                </c:pt>
                <c:pt idx="69">
                  <c:v>8.290000000000001</c:v>
                </c:pt>
                <c:pt idx="70">
                  <c:v>8.283333333333333</c:v>
                </c:pt>
                <c:pt idx="71">
                  <c:v>8.246666666666667</c:v>
                </c:pt>
                <c:pt idx="72">
                  <c:v>8.236666666666666</c:v>
                </c:pt>
                <c:pt idx="73">
                  <c:v>8.216666666666666</c:v>
                </c:pt>
                <c:pt idx="74">
                  <c:v>8.173333333333331</c:v>
                </c:pt>
                <c:pt idx="75">
                  <c:v>8.17</c:v>
                </c:pt>
                <c:pt idx="76">
                  <c:v>8.163333333333333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93784"/>
        <c:axId val="2095396744"/>
      </c:scatterChart>
      <c:valAx>
        <c:axId val="209539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396744"/>
        <c:crosses val="autoZero"/>
        <c:crossBetween val="midCat"/>
      </c:valAx>
      <c:valAx>
        <c:axId val="209539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393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Sheet1!$A$618:$A$740</c:f>
              <c:numCache>
                <c:formatCode>General</c:formatCode>
                <c:ptCount val="123"/>
                <c:pt idx="0">
                  <c:v>0.0</c:v>
                </c:pt>
                <c:pt idx="1">
                  <c:v>1.5</c:v>
                </c:pt>
                <c:pt idx="2">
                  <c:v>2.0</c:v>
                </c:pt>
                <c:pt idx="3">
                  <c:v>3.5</c:v>
                </c:pt>
                <c:pt idx="4">
                  <c:v>5.0</c:v>
                </c:pt>
                <c:pt idx="5">
                  <c:v>7.0</c:v>
                </c:pt>
                <c:pt idx="6">
                  <c:v>9.0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17.0</c:v>
                </c:pt>
                <c:pt idx="12">
                  <c:v>19.0</c:v>
                </c:pt>
                <c:pt idx="13">
                  <c:v>21.0</c:v>
                </c:pt>
                <c:pt idx="14">
                  <c:v>23.0</c:v>
                </c:pt>
                <c:pt idx="15">
                  <c:v>25.0</c:v>
                </c:pt>
                <c:pt idx="16">
                  <c:v>27.5</c:v>
                </c:pt>
                <c:pt idx="17">
                  <c:v>29.0</c:v>
                </c:pt>
                <c:pt idx="18">
                  <c:v>30.0</c:v>
                </c:pt>
                <c:pt idx="19">
                  <c:v>31.5</c:v>
                </c:pt>
                <c:pt idx="20">
                  <c:v>33.0</c:v>
                </c:pt>
                <c:pt idx="21">
                  <c:v>35.0</c:v>
                </c:pt>
                <c:pt idx="22">
                  <c:v>37.0</c:v>
                </c:pt>
                <c:pt idx="23">
                  <c:v>39.0</c:v>
                </c:pt>
                <c:pt idx="24">
                  <c:v>40.0</c:v>
                </c:pt>
                <c:pt idx="25">
                  <c:v>41.0</c:v>
                </c:pt>
                <c:pt idx="26">
                  <c:v>42.5</c:v>
                </c:pt>
                <c:pt idx="27">
                  <c:v>43.5</c:v>
                </c:pt>
                <c:pt idx="28">
                  <c:v>44.0</c:v>
                </c:pt>
                <c:pt idx="29">
                  <c:v>45.0</c:v>
                </c:pt>
                <c:pt idx="30">
                  <c:v>46.0</c:v>
                </c:pt>
                <c:pt idx="31">
                  <c:v>47.0</c:v>
                </c:pt>
                <c:pt idx="32">
                  <c:v>48.0</c:v>
                </c:pt>
                <c:pt idx="33">
                  <c:v>49.0</c:v>
                </c:pt>
                <c:pt idx="34">
                  <c:v>50.0</c:v>
                </c:pt>
                <c:pt idx="35">
                  <c:v>52.0</c:v>
                </c:pt>
                <c:pt idx="36">
                  <c:v>53.0</c:v>
                </c:pt>
                <c:pt idx="37">
                  <c:v>54.0</c:v>
                </c:pt>
                <c:pt idx="38">
                  <c:v>55.0</c:v>
                </c:pt>
                <c:pt idx="39">
                  <c:v>56.0</c:v>
                </c:pt>
                <c:pt idx="40">
                  <c:v>59.0</c:v>
                </c:pt>
                <c:pt idx="41">
                  <c:v>60.0</c:v>
                </c:pt>
                <c:pt idx="42">
                  <c:v>63.0</c:v>
                </c:pt>
                <c:pt idx="43">
                  <c:v>66.0</c:v>
                </c:pt>
                <c:pt idx="44">
                  <c:v>67.0</c:v>
                </c:pt>
                <c:pt idx="45">
                  <c:v>70.0</c:v>
                </c:pt>
                <c:pt idx="46">
                  <c:v>72.0</c:v>
                </c:pt>
                <c:pt idx="47">
                  <c:v>78.0</c:v>
                </c:pt>
                <c:pt idx="48">
                  <c:v>81.0</c:v>
                </c:pt>
                <c:pt idx="49">
                  <c:v>87.0</c:v>
                </c:pt>
                <c:pt idx="50">
                  <c:v>90.0</c:v>
                </c:pt>
                <c:pt idx="51">
                  <c:v>92.0</c:v>
                </c:pt>
                <c:pt idx="52">
                  <c:v>96.0</c:v>
                </c:pt>
                <c:pt idx="53">
                  <c:v>99.0</c:v>
                </c:pt>
                <c:pt idx="54">
                  <c:v>100.0</c:v>
                </c:pt>
                <c:pt idx="55">
                  <c:v>101.0</c:v>
                </c:pt>
                <c:pt idx="56">
                  <c:v>102.5</c:v>
                </c:pt>
                <c:pt idx="57">
                  <c:v>104.0</c:v>
                </c:pt>
                <c:pt idx="58">
                  <c:v>105.0</c:v>
                </c:pt>
                <c:pt idx="59">
                  <c:v>106.5</c:v>
                </c:pt>
                <c:pt idx="60">
                  <c:v>108.5</c:v>
                </c:pt>
                <c:pt idx="61">
                  <c:v>110.0</c:v>
                </c:pt>
                <c:pt idx="62">
                  <c:v>111.5</c:v>
                </c:pt>
                <c:pt idx="63">
                  <c:v>113.0</c:v>
                </c:pt>
                <c:pt idx="64">
                  <c:v>114.0</c:v>
                </c:pt>
                <c:pt idx="65">
                  <c:v>116.0</c:v>
                </c:pt>
                <c:pt idx="66">
                  <c:v>118.0</c:v>
                </c:pt>
                <c:pt idx="67">
                  <c:v>120.0</c:v>
                </c:pt>
                <c:pt idx="68">
                  <c:v>123.0</c:v>
                </c:pt>
                <c:pt idx="69">
                  <c:v>125.0</c:v>
                </c:pt>
                <c:pt idx="70">
                  <c:v>127.0</c:v>
                </c:pt>
                <c:pt idx="71">
                  <c:v>128.0</c:v>
                </c:pt>
                <c:pt idx="72">
                  <c:v>129.0</c:v>
                </c:pt>
                <c:pt idx="73">
                  <c:v>130.0</c:v>
                </c:pt>
                <c:pt idx="74">
                  <c:v>131.0</c:v>
                </c:pt>
                <c:pt idx="75">
                  <c:v>132.0</c:v>
                </c:pt>
                <c:pt idx="76">
                  <c:v>134.0</c:v>
                </c:pt>
                <c:pt idx="77">
                  <c:v>135.0</c:v>
                </c:pt>
                <c:pt idx="78">
                  <c:v>137.0</c:v>
                </c:pt>
                <c:pt idx="79">
                  <c:v>141.0</c:v>
                </c:pt>
                <c:pt idx="80">
                  <c:v>142.5</c:v>
                </c:pt>
                <c:pt idx="81">
                  <c:v>144.0</c:v>
                </c:pt>
                <c:pt idx="82">
                  <c:v>147.0</c:v>
                </c:pt>
                <c:pt idx="83">
                  <c:v>149.0</c:v>
                </c:pt>
                <c:pt idx="84">
                  <c:v>152.0</c:v>
                </c:pt>
                <c:pt idx="85">
                  <c:v>160.5</c:v>
                </c:pt>
                <c:pt idx="86">
                  <c:v>174.0</c:v>
                </c:pt>
                <c:pt idx="87">
                  <c:v>176.0</c:v>
                </c:pt>
                <c:pt idx="88">
                  <c:v>177.0</c:v>
                </c:pt>
                <c:pt idx="89">
                  <c:v>179.0</c:v>
                </c:pt>
                <c:pt idx="90">
                  <c:v>180.0</c:v>
                </c:pt>
                <c:pt idx="91">
                  <c:v>182.0</c:v>
                </c:pt>
                <c:pt idx="92">
                  <c:v>183.0</c:v>
                </c:pt>
                <c:pt idx="93">
                  <c:v>184.0</c:v>
                </c:pt>
                <c:pt idx="94">
                  <c:v>187.0</c:v>
                </c:pt>
                <c:pt idx="95">
                  <c:v>192.0</c:v>
                </c:pt>
                <c:pt idx="96">
                  <c:v>193.0</c:v>
                </c:pt>
                <c:pt idx="97">
                  <c:v>195.0</c:v>
                </c:pt>
                <c:pt idx="98">
                  <c:v>197.0</c:v>
                </c:pt>
                <c:pt idx="99">
                  <c:v>199.0</c:v>
                </c:pt>
                <c:pt idx="100">
                  <c:v>203.0</c:v>
                </c:pt>
                <c:pt idx="101">
                  <c:v>205.0</c:v>
                </c:pt>
                <c:pt idx="102">
                  <c:v>206.0</c:v>
                </c:pt>
                <c:pt idx="103">
                  <c:v>208.5</c:v>
                </c:pt>
                <c:pt idx="104">
                  <c:v>210.0</c:v>
                </c:pt>
                <c:pt idx="105">
                  <c:v>236.0</c:v>
                </c:pt>
                <c:pt idx="106">
                  <c:v>238.0</c:v>
                </c:pt>
                <c:pt idx="107">
                  <c:v>241.0</c:v>
                </c:pt>
                <c:pt idx="108">
                  <c:v>249.0</c:v>
                </c:pt>
                <c:pt idx="109">
                  <c:v>254.0</c:v>
                </c:pt>
                <c:pt idx="110">
                  <c:v>258.0</c:v>
                </c:pt>
                <c:pt idx="111">
                  <c:v>266.0</c:v>
                </c:pt>
                <c:pt idx="112">
                  <c:v>270.0</c:v>
                </c:pt>
                <c:pt idx="113">
                  <c:v>275.0</c:v>
                </c:pt>
                <c:pt idx="114">
                  <c:v>279.0</c:v>
                </c:pt>
                <c:pt idx="115">
                  <c:v>279.5</c:v>
                </c:pt>
                <c:pt idx="116">
                  <c:v>281.0</c:v>
                </c:pt>
                <c:pt idx="117">
                  <c:v>287.0</c:v>
                </c:pt>
                <c:pt idx="118">
                  <c:v>288.0</c:v>
                </c:pt>
                <c:pt idx="119">
                  <c:v>290.0</c:v>
                </c:pt>
                <c:pt idx="120">
                  <c:v>296.0</c:v>
                </c:pt>
                <c:pt idx="121">
                  <c:v>298.0</c:v>
                </c:pt>
                <c:pt idx="122">
                  <c:v>300.0</c:v>
                </c:pt>
              </c:numCache>
            </c:numRef>
          </c:xVal>
          <c:yVal>
            <c:numRef>
              <c:f>Sheet1!$B$618:$B$740</c:f>
              <c:numCache>
                <c:formatCode>General</c:formatCode>
                <c:ptCount val="123"/>
                <c:pt idx="0">
                  <c:v>8.563333333333334</c:v>
                </c:pt>
                <c:pt idx="1">
                  <c:v>8.57</c:v>
                </c:pt>
                <c:pt idx="2">
                  <c:v>8.57</c:v>
                </c:pt>
                <c:pt idx="3">
                  <c:v>8.543333333333335</c:v>
                </c:pt>
                <c:pt idx="4">
                  <c:v>8.576666666666666</c:v>
                </c:pt>
                <c:pt idx="5">
                  <c:v>8.62</c:v>
                </c:pt>
                <c:pt idx="6">
                  <c:v>8.65</c:v>
                </c:pt>
                <c:pt idx="7">
                  <c:v>8.656666666666666</c:v>
                </c:pt>
                <c:pt idx="8">
                  <c:v>8.683333333333331</c:v>
                </c:pt>
                <c:pt idx="9">
                  <c:v>8.66</c:v>
                </c:pt>
                <c:pt idx="10">
                  <c:v>8.660000000000001</c:v>
                </c:pt>
                <c:pt idx="11">
                  <c:v>8.643333333333333</c:v>
                </c:pt>
                <c:pt idx="12">
                  <c:v>8.660000000000001</c:v>
                </c:pt>
                <c:pt idx="13">
                  <c:v>8.65</c:v>
                </c:pt>
                <c:pt idx="14">
                  <c:v>8.653333333333334</c:v>
                </c:pt>
                <c:pt idx="15">
                  <c:v>8.626666666666665</c:v>
                </c:pt>
                <c:pt idx="16">
                  <c:v>8.593333333333331</c:v>
                </c:pt>
                <c:pt idx="17">
                  <c:v>8.596666666666665</c:v>
                </c:pt>
                <c:pt idx="18">
                  <c:v>8.55</c:v>
                </c:pt>
                <c:pt idx="19">
                  <c:v>8.533333333333333</c:v>
                </c:pt>
                <c:pt idx="20">
                  <c:v>8.51</c:v>
                </c:pt>
                <c:pt idx="21">
                  <c:v>8.473333333333334</c:v>
                </c:pt>
                <c:pt idx="22">
                  <c:v>8.463333333333332</c:v>
                </c:pt>
                <c:pt idx="23">
                  <c:v>8.453333333333333</c:v>
                </c:pt>
                <c:pt idx="24">
                  <c:v>8.43</c:v>
                </c:pt>
                <c:pt idx="25">
                  <c:v>8.413333333333333</c:v>
                </c:pt>
                <c:pt idx="26">
                  <c:v>8.376666666666666</c:v>
                </c:pt>
                <c:pt idx="27">
                  <c:v>8.346666666666665</c:v>
                </c:pt>
                <c:pt idx="28">
                  <c:v>8.343333333333333</c:v>
                </c:pt>
                <c:pt idx="29">
                  <c:v>8.333333333333333</c:v>
                </c:pt>
                <c:pt idx="30">
                  <c:v>8.326666666666666</c:v>
                </c:pt>
                <c:pt idx="31">
                  <c:v>8.299999999999998</c:v>
                </c:pt>
                <c:pt idx="32">
                  <c:v>8.28</c:v>
                </c:pt>
                <c:pt idx="33">
                  <c:v>8.25</c:v>
                </c:pt>
                <c:pt idx="34">
                  <c:v>8.246666666666666</c:v>
                </c:pt>
                <c:pt idx="35">
                  <c:v>8.216666666666666</c:v>
                </c:pt>
                <c:pt idx="36">
                  <c:v>8.176666666666667</c:v>
                </c:pt>
                <c:pt idx="37">
                  <c:v>8.176666666666667</c:v>
                </c:pt>
                <c:pt idx="38">
                  <c:v>8.153333333333334</c:v>
                </c:pt>
                <c:pt idx="39">
                  <c:v>8.033333333333333</c:v>
                </c:pt>
                <c:pt idx="40">
                  <c:v>8.483333333333334</c:v>
                </c:pt>
                <c:pt idx="41">
                  <c:v>8.51</c:v>
                </c:pt>
                <c:pt idx="42">
                  <c:v>8.506666666666665</c:v>
                </c:pt>
                <c:pt idx="43">
                  <c:v>8.549999999999998</c:v>
                </c:pt>
                <c:pt idx="44">
                  <c:v>8.58</c:v>
                </c:pt>
                <c:pt idx="45">
                  <c:v>8.633333333333333</c:v>
                </c:pt>
                <c:pt idx="46">
                  <c:v>8.663333333333332</c:v>
                </c:pt>
                <c:pt idx="47">
                  <c:v>8.720000000000001</c:v>
                </c:pt>
                <c:pt idx="48">
                  <c:v>8.733333333333334</c:v>
                </c:pt>
                <c:pt idx="49">
                  <c:v>8.726666666666668</c:v>
                </c:pt>
                <c:pt idx="50">
                  <c:v>8.720000000000001</c:v>
                </c:pt>
                <c:pt idx="51">
                  <c:v>8.706666666666665</c:v>
                </c:pt>
                <c:pt idx="52">
                  <c:v>8.660000000000001</c:v>
                </c:pt>
                <c:pt idx="53">
                  <c:v>8.653333333333334</c:v>
                </c:pt>
                <c:pt idx="54">
                  <c:v>8.626666666666666</c:v>
                </c:pt>
                <c:pt idx="55">
                  <c:v>8.636666666666668</c:v>
                </c:pt>
                <c:pt idx="56">
                  <c:v>8.593333333333333</c:v>
                </c:pt>
                <c:pt idx="57">
                  <c:v>8.576666666666667</c:v>
                </c:pt>
                <c:pt idx="58">
                  <c:v>8.57</c:v>
                </c:pt>
                <c:pt idx="59">
                  <c:v>8.543333333333333</c:v>
                </c:pt>
                <c:pt idx="60">
                  <c:v>8.53</c:v>
                </c:pt>
                <c:pt idx="61">
                  <c:v>8.493333333333334</c:v>
                </c:pt>
                <c:pt idx="62">
                  <c:v>8.493333333333332</c:v>
                </c:pt>
                <c:pt idx="63">
                  <c:v>8.47</c:v>
                </c:pt>
                <c:pt idx="64">
                  <c:v>8.45</c:v>
                </c:pt>
                <c:pt idx="65">
                  <c:v>8.433333333333331</c:v>
                </c:pt>
                <c:pt idx="66">
                  <c:v>8.386666666666664</c:v>
                </c:pt>
                <c:pt idx="67">
                  <c:v>8.35</c:v>
                </c:pt>
                <c:pt idx="68">
                  <c:v>8.3</c:v>
                </c:pt>
                <c:pt idx="69">
                  <c:v>8.27</c:v>
                </c:pt>
                <c:pt idx="70">
                  <c:v>8.213333333333333</c:v>
                </c:pt>
                <c:pt idx="71">
                  <c:v>8.18</c:v>
                </c:pt>
                <c:pt idx="72">
                  <c:v>8.18</c:v>
                </c:pt>
                <c:pt idx="73">
                  <c:v>8.156666666666666</c:v>
                </c:pt>
                <c:pt idx="74">
                  <c:v>8.15</c:v>
                </c:pt>
                <c:pt idx="75">
                  <c:v>8.130000000000001</c:v>
                </c:pt>
                <c:pt idx="76">
                  <c:v>8.183333333333333</c:v>
                </c:pt>
                <c:pt idx="77">
                  <c:v>8.34</c:v>
                </c:pt>
                <c:pt idx="78">
                  <c:v>8.520000000000001</c:v>
                </c:pt>
                <c:pt idx="79">
                  <c:v>8.623333333333335</c:v>
                </c:pt>
                <c:pt idx="80">
                  <c:v>8.643333333333333</c:v>
                </c:pt>
                <c:pt idx="81">
                  <c:v>8.646666666666666</c:v>
                </c:pt>
                <c:pt idx="82">
                  <c:v>8.813333333333334</c:v>
                </c:pt>
                <c:pt idx="83">
                  <c:v>8.793333333333333</c:v>
                </c:pt>
                <c:pt idx="84">
                  <c:v>8.81</c:v>
                </c:pt>
                <c:pt idx="85">
                  <c:v>8.85</c:v>
                </c:pt>
                <c:pt idx="86">
                  <c:v>8.773333333333333</c:v>
                </c:pt>
                <c:pt idx="87">
                  <c:v>8.733333333333334</c:v>
                </c:pt>
                <c:pt idx="88">
                  <c:v>8.723333333333334</c:v>
                </c:pt>
                <c:pt idx="89">
                  <c:v>8.723333333333334</c:v>
                </c:pt>
                <c:pt idx="90">
                  <c:v>8.700000000000001</c:v>
                </c:pt>
                <c:pt idx="91">
                  <c:v>8.66</c:v>
                </c:pt>
                <c:pt idx="92">
                  <c:v>8.656666666666667</c:v>
                </c:pt>
                <c:pt idx="93">
                  <c:v>8.64</c:v>
                </c:pt>
                <c:pt idx="94">
                  <c:v>8.583333333333333</c:v>
                </c:pt>
                <c:pt idx="95">
                  <c:v>8.506666666666665</c:v>
                </c:pt>
                <c:pt idx="96">
                  <c:v>8.486666666666666</c:v>
                </c:pt>
                <c:pt idx="97">
                  <c:v>8.45</c:v>
                </c:pt>
                <c:pt idx="98">
                  <c:v>8.433333333333335</c:v>
                </c:pt>
                <c:pt idx="99">
                  <c:v>8.396666666666666</c:v>
                </c:pt>
                <c:pt idx="100">
                  <c:v>8.35</c:v>
                </c:pt>
                <c:pt idx="101">
                  <c:v>8.31</c:v>
                </c:pt>
                <c:pt idx="102">
                  <c:v>8.303333333333334</c:v>
                </c:pt>
                <c:pt idx="103">
                  <c:v>8.26</c:v>
                </c:pt>
                <c:pt idx="104">
                  <c:v>8.223333333333334</c:v>
                </c:pt>
                <c:pt idx="105">
                  <c:v>8.616666666666665</c:v>
                </c:pt>
                <c:pt idx="106">
                  <c:v>8.573333333333334</c:v>
                </c:pt>
                <c:pt idx="107">
                  <c:v>8.686666666666665</c:v>
                </c:pt>
                <c:pt idx="108">
                  <c:v>8.806666666666666</c:v>
                </c:pt>
                <c:pt idx="109">
                  <c:v>8.796666666666666</c:v>
                </c:pt>
                <c:pt idx="110">
                  <c:v>8.82</c:v>
                </c:pt>
                <c:pt idx="111">
                  <c:v>8.793333333333335</c:v>
                </c:pt>
                <c:pt idx="112">
                  <c:v>8.769999999999997</c:v>
                </c:pt>
                <c:pt idx="113">
                  <c:v>8.753333333333332</c:v>
                </c:pt>
                <c:pt idx="114">
                  <c:v>8.69</c:v>
                </c:pt>
                <c:pt idx="115">
                  <c:v>8.706666666666666</c:v>
                </c:pt>
                <c:pt idx="116">
                  <c:v>8.69</c:v>
                </c:pt>
                <c:pt idx="117">
                  <c:v>8.626666666666666</c:v>
                </c:pt>
                <c:pt idx="118">
                  <c:v>8.62</c:v>
                </c:pt>
                <c:pt idx="119">
                  <c:v>8.6</c:v>
                </c:pt>
                <c:pt idx="120">
                  <c:v>8.536666666666667</c:v>
                </c:pt>
                <c:pt idx="121">
                  <c:v>8.516666666666665</c:v>
                </c:pt>
                <c:pt idx="122">
                  <c:v>8.463333333333332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20840"/>
        <c:axId val="2095423800"/>
      </c:scatterChart>
      <c:valAx>
        <c:axId val="209542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423800"/>
        <c:crosses val="autoZero"/>
        <c:crossBetween val="midCat"/>
      </c:valAx>
      <c:valAx>
        <c:axId val="209542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20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165100</xdr:colOff>
      <xdr:row>2</xdr:row>
      <xdr:rowOff>139700</xdr:rowOff>
    </xdr:from>
    <xdr:to>
      <xdr:col>26</xdr:col>
      <xdr:colOff>165100</xdr:colOff>
      <xdr:row>26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146050</xdr:colOff>
      <xdr:row>142</xdr:row>
      <xdr:rowOff>127000</xdr:rowOff>
    </xdr:from>
    <xdr:to>
      <xdr:col>26</xdr:col>
      <xdr:colOff>38100</xdr:colOff>
      <xdr:row>172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584200</xdr:colOff>
      <xdr:row>354</xdr:row>
      <xdr:rowOff>38100</xdr:rowOff>
    </xdr:from>
    <xdr:to>
      <xdr:col>23</xdr:col>
      <xdr:colOff>31750</xdr:colOff>
      <xdr:row>373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</xdr:colOff>
      <xdr:row>376</xdr:row>
      <xdr:rowOff>152400</xdr:rowOff>
    </xdr:from>
    <xdr:to>
      <xdr:col>21</xdr:col>
      <xdr:colOff>476250</xdr:colOff>
      <xdr:row>391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438150</xdr:colOff>
      <xdr:row>396</xdr:row>
      <xdr:rowOff>114300</xdr:rowOff>
    </xdr:from>
    <xdr:to>
      <xdr:col>21</xdr:col>
      <xdr:colOff>57150</xdr:colOff>
      <xdr:row>411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565150</xdr:colOff>
      <xdr:row>417</xdr:row>
      <xdr:rowOff>88900</xdr:rowOff>
    </xdr:from>
    <xdr:to>
      <xdr:col>22</xdr:col>
      <xdr:colOff>723900</xdr:colOff>
      <xdr:row>436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146050</xdr:colOff>
      <xdr:row>515</xdr:row>
      <xdr:rowOff>25400</xdr:rowOff>
    </xdr:from>
    <xdr:to>
      <xdr:col>24</xdr:col>
      <xdr:colOff>241300</xdr:colOff>
      <xdr:row>538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590</xdr:row>
      <xdr:rowOff>88900</xdr:rowOff>
    </xdr:from>
    <xdr:to>
      <xdr:col>23</xdr:col>
      <xdr:colOff>190500</xdr:colOff>
      <xdr:row>611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425450</xdr:colOff>
      <xdr:row>1</xdr:row>
      <xdr:rowOff>50800</xdr:rowOff>
    </xdr:from>
    <xdr:to>
      <xdr:col>24</xdr:col>
      <xdr:colOff>330200</xdr:colOff>
      <xdr:row>27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431800</xdr:colOff>
      <xdr:row>718</xdr:row>
      <xdr:rowOff>152400</xdr:rowOff>
    </xdr:from>
    <xdr:to>
      <xdr:col>24</xdr:col>
      <xdr:colOff>457200</xdr:colOff>
      <xdr:row>743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292100</xdr:colOff>
      <xdr:row>800</xdr:row>
      <xdr:rowOff>158750</xdr:rowOff>
    </xdr:from>
    <xdr:to>
      <xdr:col>25</xdr:col>
      <xdr:colOff>800100</xdr:colOff>
      <xdr:row>821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304800</xdr:colOff>
      <xdr:row>776</xdr:row>
      <xdr:rowOff>31750</xdr:rowOff>
    </xdr:from>
    <xdr:to>
      <xdr:col>22</xdr:col>
      <xdr:colOff>520700</xdr:colOff>
      <xdr:row>798</xdr:row>
      <xdr:rowOff>12700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165100</xdr:colOff>
      <xdr:row>905</xdr:row>
      <xdr:rowOff>44450</xdr:rowOff>
    </xdr:from>
    <xdr:to>
      <xdr:col>23</xdr:col>
      <xdr:colOff>647700</xdr:colOff>
      <xdr:row>928</xdr:row>
      <xdr:rowOff>63500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945</xdr:row>
      <xdr:rowOff>107950</xdr:rowOff>
    </xdr:from>
    <xdr:to>
      <xdr:col>16</xdr:col>
      <xdr:colOff>139700</xdr:colOff>
      <xdr:row>970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774700</xdr:colOff>
      <xdr:row>1015</xdr:row>
      <xdr:rowOff>44450</xdr:rowOff>
    </xdr:from>
    <xdr:to>
      <xdr:col>23</xdr:col>
      <xdr:colOff>444500</xdr:colOff>
      <xdr:row>1035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139700</xdr:colOff>
      <xdr:row>1047</xdr:row>
      <xdr:rowOff>19050</xdr:rowOff>
    </xdr:from>
    <xdr:to>
      <xdr:col>23</xdr:col>
      <xdr:colOff>698500</xdr:colOff>
      <xdr:row>1067</xdr:row>
      <xdr:rowOff>12700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50800</xdr:colOff>
      <xdr:row>1070</xdr:row>
      <xdr:rowOff>19050</xdr:rowOff>
    </xdr:from>
    <xdr:to>
      <xdr:col>23</xdr:col>
      <xdr:colOff>698500</xdr:colOff>
      <xdr:row>1093</xdr:row>
      <xdr:rowOff>12700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88900</xdr:colOff>
      <xdr:row>1272</xdr:row>
      <xdr:rowOff>31750</xdr:rowOff>
    </xdr:from>
    <xdr:to>
      <xdr:col>25</xdr:col>
      <xdr:colOff>622300</xdr:colOff>
      <xdr:row>1295</xdr:row>
      <xdr:rowOff>50800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139700</xdr:colOff>
      <xdr:row>1329</xdr:row>
      <xdr:rowOff>69850</xdr:rowOff>
    </xdr:from>
    <xdr:to>
      <xdr:col>13</xdr:col>
      <xdr:colOff>292100</xdr:colOff>
      <xdr:row>1350</xdr:row>
      <xdr:rowOff>12700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63500</xdr:colOff>
      <xdr:row>1357</xdr:row>
      <xdr:rowOff>76200</xdr:rowOff>
    </xdr:from>
    <xdr:to>
      <xdr:col>16</xdr:col>
      <xdr:colOff>355600</xdr:colOff>
      <xdr:row>1371</xdr:row>
      <xdr:rowOff>152400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774700</xdr:colOff>
      <xdr:row>1458</xdr:row>
      <xdr:rowOff>76200</xdr:rowOff>
    </xdr:from>
    <xdr:to>
      <xdr:col>24</xdr:col>
      <xdr:colOff>304800</xdr:colOff>
      <xdr:row>1478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482600</xdr:colOff>
      <xdr:row>1605</xdr:row>
      <xdr:rowOff>133350</xdr:rowOff>
    </xdr:from>
    <xdr:to>
      <xdr:col>16</xdr:col>
      <xdr:colOff>520700</xdr:colOff>
      <xdr:row>1629</xdr:row>
      <xdr:rowOff>38100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292100</xdr:colOff>
      <xdr:row>1826</xdr:row>
      <xdr:rowOff>88900</xdr:rowOff>
    </xdr:from>
    <xdr:to>
      <xdr:col>16</xdr:col>
      <xdr:colOff>38100</xdr:colOff>
      <xdr:row>1843</xdr:row>
      <xdr:rowOff>101600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584200</xdr:colOff>
      <xdr:row>2104</xdr:row>
      <xdr:rowOff>44450</xdr:rowOff>
    </xdr:from>
    <xdr:to>
      <xdr:col>22</xdr:col>
      <xdr:colOff>63500</xdr:colOff>
      <xdr:row>2128</xdr:row>
      <xdr:rowOff>63500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2350</xdr:row>
      <xdr:rowOff>139700</xdr:rowOff>
    </xdr:from>
    <xdr:to>
      <xdr:col>14</xdr:col>
      <xdr:colOff>736600</xdr:colOff>
      <xdr:row>2369</xdr:row>
      <xdr:rowOff>139700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495300</xdr:colOff>
      <xdr:row>2447</xdr:row>
      <xdr:rowOff>69850</xdr:rowOff>
    </xdr:from>
    <xdr:to>
      <xdr:col>13</xdr:col>
      <xdr:colOff>787400</xdr:colOff>
      <xdr:row>2461</xdr:row>
      <xdr:rowOff>146050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368300</xdr:colOff>
      <xdr:row>2531</xdr:row>
      <xdr:rowOff>146050</xdr:rowOff>
    </xdr:from>
    <xdr:to>
      <xdr:col>16</xdr:col>
      <xdr:colOff>482600</xdr:colOff>
      <xdr:row>2559</xdr:row>
      <xdr:rowOff>25400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177800</xdr:colOff>
      <xdr:row>2579</xdr:row>
      <xdr:rowOff>25400</xdr:rowOff>
    </xdr:from>
    <xdr:to>
      <xdr:col>15</xdr:col>
      <xdr:colOff>50800</xdr:colOff>
      <xdr:row>2598</xdr:row>
      <xdr:rowOff>38100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495300</xdr:colOff>
      <xdr:row>2687</xdr:row>
      <xdr:rowOff>139700</xdr:rowOff>
    </xdr:from>
    <xdr:to>
      <xdr:col>12</xdr:col>
      <xdr:colOff>444500</xdr:colOff>
      <xdr:row>2705</xdr:row>
      <xdr:rowOff>25400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76200</xdr:colOff>
      <xdr:row>2939</xdr:row>
      <xdr:rowOff>38100</xdr:rowOff>
    </xdr:from>
    <xdr:to>
      <xdr:col>18</xdr:col>
      <xdr:colOff>596900</xdr:colOff>
      <xdr:row>2956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0</xdr:colOff>
      <xdr:row>2916</xdr:row>
      <xdr:rowOff>177800</xdr:rowOff>
    </xdr:from>
    <xdr:to>
      <xdr:col>18</xdr:col>
      <xdr:colOff>635000</xdr:colOff>
      <xdr:row>2938</xdr:row>
      <xdr:rowOff>165100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2967</xdr:row>
      <xdr:rowOff>88900</xdr:rowOff>
    </xdr:from>
    <xdr:to>
      <xdr:col>15</xdr:col>
      <xdr:colOff>685800</xdr:colOff>
      <xdr:row>2981</xdr:row>
      <xdr:rowOff>165100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50800</xdr:colOff>
      <xdr:row>3169</xdr:row>
      <xdr:rowOff>127000</xdr:rowOff>
    </xdr:from>
    <xdr:to>
      <xdr:col>16</xdr:col>
      <xdr:colOff>711200</xdr:colOff>
      <xdr:row>3197</xdr:row>
      <xdr:rowOff>177800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508000</xdr:colOff>
      <xdr:row>3453</xdr:row>
      <xdr:rowOff>88900</xdr:rowOff>
    </xdr:from>
    <xdr:to>
      <xdr:col>16</xdr:col>
      <xdr:colOff>749300</xdr:colOff>
      <xdr:row>3473</xdr:row>
      <xdr:rowOff>101600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203200</xdr:colOff>
      <xdr:row>3674</xdr:row>
      <xdr:rowOff>31750</xdr:rowOff>
    </xdr:from>
    <xdr:to>
      <xdr:col>16</xdr:col>
      <xdr:colOff>673100</xdr:colOff>
      <xdr:row>3696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228600</xdr:colOff>
      <xdr:row>4069</xdr:row>
      <xdr:rowOff>69850</xdr:rowOff>
    </xdr:from>
    <xdr:to>
      <xdr:col>16</xdr:col>
      <xdr:colOff>190500</xdr:colOff>
      <xdr:row>4091</xdr:row>
      <xdr:rowOff>25400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203200</xdr:colOff>
      <xdr:row>4282</xdr:row>
      <xdr:rowOff>107950</xdr:rowOff>
    </xdr:from>
    <xdr:to>
      <xdr:col>16</xdr:col>
      <xdr:colOff>381000</xdr:colOff>
      <xdr:row>4305</xdr:row>
      <xdr:rowOff>165100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393700</xdr:colOff>
      <xdr:row>4652</xdr:row>
      <xdr:rowOff>44450</xdr:rowOff>
    </xdr:from>
    <xdr:to>
      <xdr:col>13</xdr:col>
      <xdr:colOff>215900</xdr:colOff>
      <xdr:row>4672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685800</xdr:colOff>
      <xdr:row>4854</xdr:row>
      <xdr:rowOff>38100</xdr:rowOff>
    </xdr:from>
    <xdr:to>
      <xdr:col>12</xdr:col>
      <xdr:colOff>698500</xdr:colOff>
      <xdr:row>4874</xdr:row>
      <xdr:rowOff>139700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2"/>
  <sheetViews>
    <sheetView workbookViewId="0">
      <pane ySplit="1" topLeftCell="A3698" activePane="bottomLeft" state="frozen"/>
      <selection pane="bottomLeft" activeCell="J4040" sqref="J4040"/>
    </sheetView>
  </sheetViews>
  <sheetFormatPr baseColWidth="10" defaultRowHeight="15" x14ac:dyDescent="0"/>
  <cols>
    <col min="1" max="1" width="11.6640625" customWidth="1"/>
    <col min="2" max="2" width="10.83203125" style="2"/>
    <col min="12" max="13" width="11.83203125" customWidth="1"/>
  </cols>
  <sheetData>
    <row r="1" spans="1:15" s="2" customFormat="1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11</v>
      </c>
      <c r="G1" s="2" t="s">
        <v>16</v>
      </c>
      <c r="H1" s="2" t="s">
        <v>17</v>
      </c>
      <c r="I1" s="2" t="s">
        <v>14</v>
      </c>
      <c r="J1" s="2" t="s">
        <v>1</v>
      </c>
      <c r="K1" s="2" t="s">
        <v>34</v>
      </c>
      <c r="L1" s="2" t="s">
        <v>2</v>
      </c>
      <c r="M1" s="2" t="s">
        <v>27</v>
      </c>
      <c r="N1" s="2" t="s">
        <v>10</v>
      </c>
      <c r="O1" s="2" t="s">
        <v>15</v>
      </c>
    </row>
    <row r="2" spans="1:15">
      <c r="A2">
        <v>0</v>
      </c>
      <c r="B2" s="4">
        <f>AVERAGE(C2:E2)</f>
        <v>8.3066666666666666</v>
      </c>
      <c r="C2">
        <v>8.31</v>
      </c>
      <c r="D2" s="3">
        <v>8.3000000000000007</v>
      </c>
      <c r="E2">
        <v>8.31</v>
      </c>
      <c r="F2" t="s">
        <v>12</v>
      </c>
      <c r="G2">
        <v>52</v>
      </c>
      <c r="H2">
        <f>(G2-32)*5/9</f>
        <v>11.111111111111111</v>
      </c>
      <c r="I2">
        <v>8.35</v>
      </c>
      <c r="J2">
        <v>1</v>
      </c>
      <c r="K2">
        <v>1</v>
      </c>
      <c r="L2" s="1">
        <v>43460</v>
      </c>
      <c r="M2" s="1"/>
      <c r="N2" t="s">
        <v>9</v>
      </c>
      <c r="O2" t="s">
        <v>8</v>
      </c>
    </row>
    <row r="3" spans="1:15">
      <c r="A3">
        <v>3</v>
      </c>
      <c r="B3" s="4">
        <f t="shared" ref="B3:B116" si="0">AVERAGE(C3:E3)</f>
        <v>8.293333333333333</v>
      </c>
      <c r="C3">
        <v>8.2899999999999991</v>
      </c>
      <c r="D3">
        <v>8.2899999999999991</v>
      </c>
      <c r="E3" s="3">
        <v>8.3000000000000007</v>
      </c>
      <c r="F3" t="s">
        <v>12</v>
      </c>
      <c r="G3">
        <v>52</v>
      </c>
      <c r="H3">
        <f t="shared" ref="H3:H67" si="1">(G3-32)*5/9</f>
        <v>11.111111111111111</v>
      </c>
      <c r="I3">
        <v>8.35</v>
      </c>
      <c r="J3">
        <v>1</v>
      </c>
      <c r="K3">
        <v>1</v>
      </c>
      <c r="L3" s="1">
        <v>43460</v>
      </c>
      <c r="M3" s="1"/>
      <c r="N3" t="s">
        <v>9</v>
      </c>
      <c r="O3" t="s">
        <v>8</v>
      </c>
    </row>
    <row r="4" spans="1:15">
      <c r="A4">
        <v>5</v>
      </c>
      <c r="B4" s="4">
        <f t="shared" si="0"/>
        <v>8.2766666666666655</v>
      </c>
      <c r="C4">
        <v>8.2799999999999994</v>
      </c>
      <c r="D4">
        <v>8.27</v>
      </c>
      <c r="E4">
        <v>8.2799999999999994</v>
      </c>
      <c r="F4" t="s">
        <v>12</v>
      </c>
      <c r="G4">
        <v>52</v>
      </c>
      <c r="H4">
        <f t="shared" si="1"/>
        <v>11.111111111111111</v>
      </c>
      <c r="I4">
        <v>8.35</v>
      </c>
      <c r="J4">
        <v>1</v>
      </c>
      <c r="K4">
        <v>1</v>
      </c>
      <c r="L4" s="1">
        <v>43460</v>
      </c>
      <c r="M4" s="1"/>
      <c r="N4" t="s">
        <v>9</v>
      </c>
      <c r="O4" t="s">
        <v>8</v>
      </c>
    </row>
    <row r="5" spans="1:15">
      <c r="A5">
        <v>10</v>
      </c>
      <c r="B5" s="4">
        <f t="shared" si="0"/>
        <v>8.2466666666666679</v>
      </c>
      <c r="C5">
        <v>8.25</v>
      </c>
      <c r="D5">
        <v>8.24</v>
      </c>
      <c r="E5">
        <v>8.25</v>
      </c>
      <c r="F5" t="s">
        <v>12</v>
      </c>
      <c r="G5">
        <v>52</v>
      </c>
      <c r="H5">
        <f t="shared" si="1"/>
        <v>11.111111111111111</v>
      </c>
      <c r="I5">
        <v>8.35</v>
      </c>
      <c r="J5">
        <v>1</v>
      </c>
      <c r="K5">
        <v>1</v>
      </c>
      <c r="L5" s="1">
        <v>43460</v>
      </c>
      <c r="M5" s="1"/>
      <c r="N5" t="s">
        <v>9</v>
      </c>
      <c r="O5" t="s">
        <v>8</v>
      </c>
    </row>
    <row r="6" spans="1:15">
      <c r="A6">
        <v>15</v>
      </c>
      <c r="B6" s="4">
        <f t="shared" si="0"/>
        <v>8.2033333333333331</v>
      </c>
      <c r="C6">
        <v>8.2100000000000009</v>
      </c>
      <c r="D6" s="3">
        <v>8.1999999999999993</v>
      </c>
      <c r="E6" s="3">
        <v>8.1999999999999993</v>
      </c>
      <c r="F6" t="s">
        <v>12</v>
      </c>
      <c r="G6">
        <v>52</v>
      </c>
      <c r="H6">
        <f t="shared" si="1"/>
        <v>11.111111111111111</v>
      </c>
      <c r="I6">
        <v>8.35</v>
      </c>
      <c r="J6">
        <v>1</v>
      </c>
      <c r="K6">
        <v>1</v>
      </c>
      <c r="L6" s="1">
        <v>43460</v>
      </c>
      <c r="M6" s="1"/>
      <c r="N6" t="s">
        <v>9</v>
      </c>
      <c r="O6" t="s">
        <v>8</v>
      </c>
    </row>
    <row r="7" spans="1:15">
      <c r="A7">
        <v>20</v>
      </c>
      <c r="B7" s="4">
        <f t="shared" si="0"/>
        <v>8.16</v>
      </c>
      <c r="C7">
        <v>8.16</v>
      </c>
      <c r="D7">
        <v>8.16</v>
      </c>
      <c r="E7">
        <v>8.16</v>
      </c>
      <c r="F7" t="s">
        <v>12</v>
      </c>
      <c r="G7">
        <v>52</v>
      </c>
      <c r="H7">
        <f t="shared" si="1"/>
        <v>11.111111111111111</v>
      </c>
      <c r="I7">
        <v>8.35</v>
      </c>
      <c r="J7">
        <v>1</v>
      </c>
      <c r="K7">
        <v>1</v>
      </c>
      <c r="L7" s="1">
        <v>43460</v>
      </c>
      <c r="M7" s="1"/>
      <c r="N7" t="s">
        <v>9</v>
      </c>
      <c r="O7" t="s">
        <v>8</v>
      </c>
    </row>
    <row r="8" spans="1:15">
      <c r="A8">
        <v>27</v>
      </c>
      <c r="B8" s="4">
        <f t="shared" si="0"/>
        <v>8.1066666666666674</v>
      </c>
      <c r="C8">
        <v>8.11</v>
      </c>
      <c r="D8">
        <v>8.11</v>
      </c>
      <c r="E8" s="3">
        <v>8.1</v>
      </c>
      <c r="F8" t="s">
        <v>12</v>
      </c>
      <c r="G8">
        <v>52</v>
      </c>
      <c r="H8">
        <f t="shared" si="1"/>
        <v>11.111111111111111</v>
      </c>
      <c r="I8">
        <v>8.35</v>
      </c>
      <c r="J8">
        <v>1</v>
      </c>
      <c r="K8">
        <v>1</v>
      </c>
      <c r="L8" s="1">
        <v>43460</v>
      </c>
      <c r="M8" s="1"/>
      <c r="N8" t="s">
        <v>8</v>
      </c>
      <c r="O8" t="s">
        <v>8</v>
      </c>
    </row>
    <row r="9" spans="1:15">
      <c r="A9">
        <v>31.5</v>
      </c>
      <c r="B9" s="4">
        <f t="shared" si="0"/>
        <v>8.043333333333333</v>
      </c>
      <c r="C9">
        <v>8.0500000000000007</v>
      </c>
      <c r="D9">
        <v>8.0399999999999991</v>
      </c>
      <c r="E9">
        <v>8.0399999999999991</v>
      </c>
      <c r="F9" t="s">
        <v>12</v>
      </c>
      <c r="G9">
        <v>52</v>
      </c>
      <c r="H9">
        <f t="shared" si="1"/>
        <v>11.111111111111111</v>
      </c>
      <c r="I9">
        <v>8.35</v>
      </c>
      <c r="J9">
        <v>1</v>
      </c>
      <c r="K9">
        <v>1</v>
      </c>
      <c r="L9" s="1">
        <v>43460</v>
      </c>
      <c r="M9" s="1"/>
      <c r="N9" t="s">
        <v>8</v>
      </c>
      <c r="O9" t="s">
        <v>8</v>
      </c>
    </row>
    <row r="10" spans="1:15">
      <c r="A10">
        <v>34</v>
      </c>
      <c r="B10" s="4">
        <f t="shared" si="0"/>
        <v>7.9833333333333343</v>
      </c>
      <c r="C10">
        <v>7.99</v>
      </c>
      <c r="D10">
        <v>7.98</v>
      </c>
      <c r="E10" s="3">
        <v>7.98</v>
      </c>
      <c r="F10" t="s">
        <v>12</v>
      </c>
      <c r="G10">
        <v>52</v>
      </c>
      <c r="H10">
        <f t="shared" si="1"/>
        <v>11.111111111111111</v>
      </c>
      <c r="I10">
        <v>8.35</v>
      </c>
      <c r="J10">
        <v>1</v>
      </c>
      <c r="K10">
        <v>1</v>
      </c>
      <c r="L10" s="1">
        <v>43460</v>
      </c>
      <c r="M10" s="1"/>
      <c r="N10" t="s">
        <v>8</v>
      </c>
      <c r="O10" t="s">
        <v>9</v>
      </c>
    </row>
    <row r="11" spans="1:15">
      <c r="A11">
        <v>35</v>
      </c>
      <c r="B11" s="4">
        <f t="shared" si="0"/>
        <v>8.09</v>
      </c>
      <c r="C11" s="3">
        <v>8.1</v>
      </c>
      <c r="D11">
        <v>8.08</v>
      </c>
      <c r="E11">
        <v>8.09</v>
      </c>
      <c r="F11" t="s">
        <v>13</v>
      </c>
      <c r="G11">
        <v>52</v>
      </c>
      <c r="H11">
        <f t="shared" si="1"/>
        <v>11.111111111111111</v>
      </c>
      <c r="I11">
        <v>0</v>
      </c>
      <c r="J11">
        <v>1</v>
      </c>
      <c r="K11">
        <v>1</v>
      </c>
      <c r="L11" s="1">
        <v>43460</v>
      </c>
      <c r="M11" s="1"/>
      <c r="N11" t="s">
        <v>8</v>
      </c>
      <c r="O11" t="s">
        <v>9</v>
      </c>
    </row>
    <row r="12" spans="1:15">
      <c r="A12">
        <v>36</v>
      </c>
      <c r="B12" s="4">
        <f t="shared" si="0"/>
        <v>8.1033333333333335</v>
      </c>
      <c r="C12">
        <v>8.11</v>
      </c>
      <c r="D12" s="3">
        <v>8.1</v>
      </c>
      <c r="E12" s="3">
        <v>8.1</v>
      </c>
      <c r="F12" t="s">
        <v>13</v>
      </c>
      <c r="G12">
        <v>52</v>
      </c>
      <c r="H12">
        <f t="shared" si="1"/>
        <v>11.111111111111111</v>
      </c>
      <c r="I12">
        <v>2.99</v>
      </c>
      <c r="J12">
        <v>1</v>
      </c>
      <c r="K12">
        <v>1</v>
      </c>
      <c r="L12" s="1">
        <v>43460</v>
      </c>
      <c r="M12" s="1"/>
      <c r="N12" t="s">
        <v>8</v>
      </c>
      <c r="O12" t="s">
        <v>9</v>
      </c>
    </row>
    <row r="13" spans="1:15">
      <c r="A13">
        <v>37</v>
      </c>
      <c r="B13" s="4">
        <f t="shared" si="0"/>
        <v>7.9899999999999993</v>
      </c>
      <c r="C13">
        <v>7.99</v>
      </c>
      <c r="D13">
        <v>7.98</v>
      </c>
      <c r="E13" s="3">
        <v>8</v>
      </c>
      <c r="F13" t="s">
        <v>13</v>
      </c>
      <c r="G13">
        <v>52</v>
      </c>
      <c r="H13">
        <f t="shared" si="1"/>
        <v>11.111111111111111</v>
      </c>
      <c r="I13">
        <v>2.99</v>
      </c>
      <c r="J13">
        <v>1</v>
      </c>
      <c r="K13">
        <v>1</v>
      </c>
      <c r="L13" s="1">
        <v>43460</v>
      </c>
      <c r="M13" s="1"/>
      <c r="N13" t="s">
        <v>8</v>
      </c>
      <c r="O13" t="s">
        <v>9</v>
      </c>
    </row>
    <row r="14" spans="1:15">
      <c r="A14">
        <v>38</v>
      </c>
      <c r="B14" s="4">
        <f t="shared" si="0"/>
        <v>7.9466666666666663</v>
      </c>
      <c r="C14">
        <v>7.95</v>
      </c>
      <c r="D14">
        <v>7.95</v>
      </c>
      <c r="E14" s="3">
        <v>7.94</v>
      </c>
      <c r="F14" t="s">
        <v>13</v>
      </c>
      <c r="G14">
        <v>52</v>
      </c>
      <c r="H14">
        <f t="shared" si="1"/>
        <v>11.111111111111111</v>
      </c>
      <c r="I14">
        <v>2.99</v>
      </c>
      <c r="J14">
        <v>1</v>
      </c>
      <c r="K14">
        <v>1</v>
      </c>
      <c r="L14" s="1">
        <v>43460</v>
      </c>
      <c r="M14" s="1"/>
      <c r="N14" t="s">
        <v>8</v>
      </c>
      <c r="O14" t="s">
        <v>9</v>
      </c>
    </row>
    <row r="15" spans="1:15">
      <c r="A15">
        <v>39</v>
      </c>
      <c r="B15" s="4">
        <f t="shared" si="0"/>
        <v>7.9766666666666666</v>
      </c>
      <c r="C15">
        <v>7.98</v>
      </c>
      <c r="D15">
        <v>7.97</v>
      </c>
      <c r="E15" s="3">
        <v>7.98</v>
      </c>
      <c r="F15" t="s">
        <v>13</v>
      </c>
      <c r="G15">
        <v>52</v>
      </c>
      <c r="H15">
        <f t="shared" si="1"/>
        <v>11.111111111111111</v>
      </c>
      <c r="I15">
        <v>0</v>
      </c>
      <c r="J15">
        <v>1</v>
      </c>
      <c r="K15">
        <v>1</v>
      </c>
      <c r="L15" s="1">
        <v>43460</v>
      </c>
      <c r="M15" s="1"/>
      <c r="N15" t="s">
        <v>8</v>
      </c>
      <c r="O15" t="s">
        <v>9</v>
      </c>
    </row>
    <row r="16" spans="1:15">
      <c r="A16">
        <v>45</v>
      </c>
      <c r="B16" s="4">
        <f t="shared" si="0"/>
        <v>7.84</v>
      </c>
      <c r="C16">
        <v>7.84</v>
      </c>
      <c r="D16">
        <v>7.84</v>
      </c>
      <c r="E16" s="3">
        <v>7.84</v>
      </c>
      <c r="F16" t="s">
        <v>13</v>
      </c>
      <c r="G16">
        <v>52</v>
      </c>
      <c r="H16">
        <f t="shared" si="1"/>
        <v>11.111111111111111</v>
      </c>
      <c r="I16" s="3">
        <v>1</v>
      </c>
      <c r="J16">
        <v>1</v>
      </c>
      <c r="K16">
        <v>1</v>
      </c>
      <c r="L16" s="1">
        <v>43460</v>
      </c>
      <c r="M16" s="1"/>
      <c r="N16" t="s">
        <v>8</v>
      </c>
      <c r="O16" t="s">
        <v>9</v>
      </c>
    </row>
    <row r="17" spans="1:15">
      <c r="A17">
        <v>46</v>
      </c>
      <c r="B17" s="4">
        <f t="shared" si="0"/>
        <v>7.6533333333333333</v>
      </c>
      <c r="C17">
        <v>7.67</v>
      </c>
      <c r="D17">
        <v>7.65</v>
      </c>
      <c r="E17" s="3">
        <v>7.64</v>
      </c>
      <c r="F17" t="s">
        <v>13</v>
      </c>
      <c r="G17">
        <v>52</v>
      </c>
      <c r="H17">
        <f t="shared" si="1"/>
        <v>11.111111111111111</v>
      </c>
      <c r="I17" s="3">
        <v>1</v>
      </c>
      <c r="J17">
        <v>1</v>
      </c>
      <c r="K17">
        <v>1</v>
      </c>
      <c r="L17" s="1">
        <v>43460</v>
      </c>
      <c r="M17" s="1"/>
      <c r="N17" t="s">
        <v>8</v>
      </c>
      <c r="O17" t="s">
        <v>9</v>
      </c>
    </row>
    <row r="18" spans="1:15">
      <c r="A18">
        <v>47</v>
      </c>
      <c r="B18" s="4">
        <f t="shared" si="0"/>
        <v>7.5933333333333337</v>
      </c>
      <c r="C18">
        <v>7.59</v>
      </c>
      <c r="D18">
        <v>7.59</v>
      </c>
      <c r="E18" s="3">
        <v>7.6</v>
      </c>
      <c r="F18" t="s">
        <v>13</v>
      </c>
      <c r="G18">
        <v>52</v>
      </c>
      <c r="H18">
        <f t="shared" si="1"/>
        <v>11.111111111111111</v>
      </c>
      <c r="I18" s="3">
        <v>1</v>
      </c>
      <c r="J18">
        <v>1</v>
      </c>
      <c r="K18">
        <v>1</v>
      </c>
      <c r="L18" s="1">
        <v>43460</v>
      </c>
      <c r="M18" s="1"/>
      <c r="N18" t="s">
        <v>8</v>
      </c>
      <c r="O18" t="s">
        <v>9</v>
      </c>
    </row>
    <row r="19" spans="1:15">
      <c r="A19">
        <v>48</v>
      </c>
      <c r="B19" s="4">
        <f t="shared" si="0"/>
        <v>7.913333333333334</v>
      </c>
      <c r="C19">
        <v>7.92</v>
      </c>
      <c r="D19">
        <v>7.91</v>
      </c>
      <c r="E19" s="3">
        <v>7.91</v>
      </c>
      <c r="F19" t="s">
        <v>13</v>
      </c>
      <c r="G19">
        <v>52</v>
      </c>
      <c r="H19">
        <f t="shared" si="1"/>
        <v>11.111111111111111</v>
      </c>
      <c r="I19" s="3">
        <v>1</v>
      </c>
      <c r="J19">
        <v>1</v>
      </c>
      <c r="K19">
        <v>1</v>
      </c>
      <c r="L19" s="1">
        <v>43460</v>
      </c>
      <c r="M19" s="1"/>
      <c r="N19" t="s">
        <v>8</v>
      </c>
      <c r="O19" t="s">
        <v>9</v>
      </c>
    </row>
    <row r="20" spans="1:15">
      <c r="A20">
        <v>49</v>
      </c>
      <c r="B20" s="4">
        <f t="shared" si="0"/>
        <v>8.1</v>
      </c>
      <c r="C20" s="3">
        <v>8.1</v>
      </c>
      <c r="D20" s="3">
        <v>8.1</v>
      </c>
      <c r="E20" s="3">
        <v>8.1</v>
      </c>
      <c r="F20" t="s">
        <v>13</v>
      </c>
      <c r="G20">
        <v>52</v>
      </c>
      <c r="H20">
        <f t="shared" si="1"/>
        <v>11.111111111111111</v>
      </c>
      <c r="I20" s="3">
        <v>1</v>
      </c>
      <c r="J20">
        <v>1</v>
      </c>
      <c r="K20">
        <v>1</v>
      </c>
      <c r="L20" s="1">
        <v>43460</v>
      </c>
      <c r="M20" s="1"/>
      <c r="N20" t="s">
        <v>8</v>
      </c>
      <c r="O20" t="s">
        <v>9</v>
      </c>
    </row>
    <row r="21" spans="1:15">
      <c r="A21">
        <v>50</v>
      </c>
      <c r="B21" s="4">
        <f t="shared" si="0"/>
        <v>8.1966666666666672</v>
      </c>
      <c r="C21" s="3">
        <v>8.1999999999999993</v>
      </c>
      <c r="D21" s="3">
        <v>8.19</v>
      </c>
      <c r="E21" s="3">
        <v>8.1999999999999993</v>
      </c>
      <c r="F21" t="s">
        <v>13</v>
      </c>
      <c r="G21">
        <v>52</v>
      </c>
      <c r="H21">
        <f t="shared" si="1"/>
        <v>11.111111111111111</v>
      </c>
      <c r="I21" s="3">
        <v>1</v>
      </c>
      <c r="J21">
        <v>1</v>
      </c>
      <c r="K21">
        <v>1</v>
      </c>
      <c r="L21" s="1">
        <v>43460</v>
      </c>
      <c r="M21" s="1"/>
      <c r="N21" t="s">
        <v>8</v>
      </c>
      <c r="O21" t="s">
        <v>9</v>
      </c>
    </row>
    <row r="22" spans="1:15">
      <c r="A22">
        <v>51</v>
      </c>
      <c r="B22" s="4">
        <f t="shared" si="0"/>
        <v>8.2433333333333341</v>
      </c>
      <c r="C22">
        <v>8.24</v>
      </c>
      <c r="D22">
        <v>8.25</v>
      </c>
      <c r="E22" s="3">
        <v>8.24</v>
      </c>
      <c r="F22" t="s">
        <v>13</v>
      </c>
      <c r="G22">
        <v>52</v>
      </c>
      <c r="H22">
        <f t="shared" si="1"/>
        <v>11.111111111111111</v>
      </c>
      <c r="I22" s="3">
        <v>1</v>
      </c>
      <c r="J22">
        <v>1</v>
      </c>
      <c r="K22">
        <v>1</v>
      </c>
      <c r="L22" s="1">
        <v>43460</v>
      </c>
      <c r="M22" s="1"/>
      <c r="N22" t="s">
        <v>8</v>
      </c>
      <c r="O22" t="s">
        <v>9</v>
      </c>
    </row>
    <row r="23" spans="1:15">
      <c r="A23">
        <v>52</v>
      </c>
      <c r="B23" s="4">
        <f t="shared" si="0"/>
        <v>8.2466666666666679</v>
      </c>
      <c r="C23">
        <v>8.26</v>
      </c>
      <c r="D23">
        <v>8.24</v>
      </c>
      <c r="E23" s="3">
        <v>8.24</v>
      </c>
      <c r="F23" t="s">
        <v>13</v>
      </c>
      <c r="G23">
        <v>52</v>
      </c>
      <c r="H23">
        <f t="shared" si="1"/>
        <v>11.111111111111111</v>
      </c>
      <c r="I23" s="3">
        <v>1</v>
      </c>
      <c r="J23">
        <v>1</v>
      </c>
      <c r="K23">
        <v>1</v>
      </c>
      <c r="L23" s="1">
        <v>43460</v>
      </c>
      <c r="M23" s="1"/>
      <c r="N23" t="s">
        <v>8</v>
      </c>
      <c r="O23" t="s">
        <v>9</v>
      </c>
    </row>
    <row r="24" spans="1:15" s="5" customFormat="1" ht="16" thickBot="1">
      <c r="A24" s="5">
        <v>53</v>
      </c>
      <c r="B24" s="6">
        <f t="shared" si="0"/>
        <v>8.2533333333333321</v>
      </c>
      <c r="C24" s="5">
        <v>8.26</v>
      </c>
      <c r="D24" s="5">
        <v>8.25</v>
      </c>
      <c r="E24" s="7">
        <v>8.25</v>
      </c>
      <c r="F24" s="5" t="s">
        <v>13</v>
      </c>
      <c r="G24" s="5">
        <v>52</v>
      </c>
      <c r="H24" s="5">
        <f t="shared" si="1"/>
        <v>11.111111111111111</v>
      </c>
      <c r="I24" s="7">
        <v>1</v>
      </c>
      <c r="J24" s="5">
        <v>1</v>
      </c>
      <c r="K24">
        <v>1</v>
      </c>
      <c r="L24" s="8">
        <v>43460</v>
      </c>
      <c r="M24" s="8"/>
      <c r="N24" s="5" t="s">
        <v>8</v>
      </c>
      <c r="O24" s="5" t="s">
        <v>9</v>
      </c>
    </row>
    <row r="25" spans="1:15">
      <c r="A25">
        <v>0</v>
      </c>
      <c r="B25" s="4">
        <f t="shared" si="0"/>
        <v>8.3133333333333344</v>
      </c>
      <c r="C25">
        <v>8.32</v>
      </c>
      <c r="D25">
        <v>8.31</v>
      </c>
      <c r="E25" s="3">
        <v>8.31</v>
      </c>
      <c r="F25" t="s">
        <v>13</v>
      </c>
      <c r="G25">
        <v>52</v>
      </c>
      <c r="H25">
        <f t="shared" si="1"/>
        <v>11.111111111111111</v>
      </c>
      <c r="I25" s="3">
        <v>2.0299999999999998</v>
      </c>
      <c r="J25">
        <v>2</v>
      </c>
      <c r="K25">
        <v>1</v>
      </c>
      <c r="L25" s="1">
        <v>43105</v>
      </c>
      <c r="M25" s="1"/>
      <c r="N25" t="s">
        <v>9</v>
      </c>
      <c r="O25" t="s">
        <v>8</v>
      </c>
    </row>
    <row r="26" spans="1:15">
      <c r="A26">
        <v>3</v>
      </c>
      <c r="B26" s="4">
        <f t="shared" si="0"/>
        <v>8.33</v>
      </c>
      <c r="C26">
        <v>8.33</v>
      </c>
      <c r="D26">
        <v>8.33</v>
      </c>
      <c r="E26" s="3">
        <v>8.33</v>
      </c>
      <c r="F26" t="s">
        <v>13</v>
      </c>
      <c r="G26">
        <v>52</v>
      </c>
      <c r="H26">
        <f t="shared" si="1"/>
        <v>11.111111111111111</v>
      </c>
      <c r="I26" s="3">
        <v>2.0299999999999998</v>
      </c>
      <c r="J26">
        <v>2</v>
      </c>
      <c r="K26">
        <v>1</v>
      </c>
      <c r="L26" s="1">
        <v>43105</v>
      </c>
      <c r="M26" s="1"/>
      <c r="N26" t="s">
        <v>9</v>
      </c>
      <c r="O26" t="s">
        <v>8</v>
      </c>
    </row>
    <row r="27" spans="1:15">
      <c r="A27">
        <v>5</v>
      </c>
      <c r="B27" s="4">
        <f t="shared" si="0"/>
        <v>8.3066666666666666</v>
      </c>
      <c r="C27">
        <v>8.31</v>
      </c>
      <c r="D27">
        <v>8.3000000000000007</v>
      </c>
      <c r="E27" s="3">
        <v>8.31</v>
      </c>
      <c r="F27" t="s">
        <v>13</v>
      </c>
      <c r="G27">
        <v>52</v>
      </c>
      <c r="H27">
        <f t="shared" si="1"/>
        <v>11.111111111111111</v>
      </c>
      <c r="I27" s="3">
        <v>4.99</v>
      </c>
      <c r="J27">
        <v>2</v>
      </c>
      <c r="K27">
        <v>1</v>
      </c>
      <c r="L27" s="1">
        <v>43105</v>
      </c>
      <c r="M27" s="1"/>
      <c r="N27" t="s">
        <v>9</v>
      </c>
      <c r="O27" t="s">
        <v>8</v>
      </c>
    </row>
    <row r="28" spans="1:15">
      <c r="A28">
        <v>7</v>
      </c>
      <c r="B28" s="2">
        <f t="shared" si="0"/>
        <v>8.32</v>
      </c>
      <c r="C28">
        <v>8.31</v>
      </c>
      <c r="D28">
        <v>8.32</v>
      </c>
      <c r="E28" s="3">
        <v>8.33</v>
      </c>
      <c r="F28" t="s">
        <v>13</v>
      </c>
      <c r="G28">
        <v>52</v>
      </c>
      <c r="H28">
        <f t="shared" si="1"/>
        <v>11.111111111111111</v>
      </c>
      <c r="I28" s="3">
        <v>4.99</v>
      </c>
      <c r="J28">
        <v>2</v>
      </c>
      <c r="K28">
        <v>1</v>
      </c>
      <c r="L28" s="1">
        <v>43105</v>
      </c>
      <c r="M28" s="1"/>
      <c r="N28" t="s">
        <v>9</v>
      </c>
      <c r="O28" t="s">
        <v>8</v>
      </c>
    </row>
    <row r="29" spans="1:15">
      <c r="A29">
        <v>8</v>
      </c>
      <c r="B29" s="2">
        <f t="shared" si="0"/>
        <v>8.31</v>
      </c>
      <c r="C29">
        <v>8.31</v>
      </c>
      <c r="D29">
        <v>8.31</v>
      </c>
      <c r="E29" s="3">
        <v>8.31</v>
      </c>
      <c r="F29" t="s">
        <v>12</v>
      </c>
      <c r="G29">
        <v>52</v>
      </c>
      <c r="H29">
        <f t="shared" si="1"/>
        <v>11.111111111111111</v>
      </c>
      <c r="I29" s="3">
        <v>4.99</v>
      </c>
      <c r="J29">
        <v>2</v>
      </c>
      <c r="K29">
        <v>1</v>
      </c>
      <c r="L29" s="1">
        <v>43105</v>
      </c>
      <c r="M29" s="1"/>
      <c r="N29" t="s">
        <v>9</v>
      </c>
      <c r="O29" t="s">
        <v>8</v>
      </c>
    </row>
    <row r="30" spans="1:15">
      <c r="A30">
        <v>10</v>
      </c>
      <c r="B30" s="4">
        <f t="shared" si="0"/>
        <v>8.293333333333333</v>
      </c>
      <c r="C30">
        <v>8.31</v>
      </c>
      <c r="D30">
        <v>8.2799999999999994</v>
      </c>
      <c r="E30" s="3">
        <v>8.2899999999999991</v>
      </c>
      <c r="F30" t="s">
        <v>12</v>
      </c>
      <c r="G30">
        <v>52</v>
      </c>
      <c r="H30">
        <f t="shared" si="1"/>
        <v>11.111111111111111</v>
      </c>
      <c r="I30" s="3">
        <v>4.99</v>
      </c>
      <c r="J30">
        <v>2</v>
      </c>
      <c r="K30">
        <v>1</v>
      </c>
      <c r="L30" s="1">
        <v>43105</v>
      </c>
      <c r="M30" s="1"/>
      <c r="N30" t="s">
        <v>9</v>
      </c>
      <c r="O30" t="s">
        <v>8</v>
      </c>
    </row>
    <row r="31" spans="1:15">
      <c r="A31">
        <v>11</v>
      </c>
      <c r="B31" s="4">
        <f t="shared" si="0"/>
        <v>8.2833333333333332</v>
      </c>
      <c r="C31">
        <v>8.2799999999999994</v>
      </c>
      <c r="D31">
        <v>8.2799999999999994</v>
      </c>
      <c r="E31" s="3">
        <v>8.2899999999999991</v>
      </c>
      <c r="F31" t="s">
        <v>12</v>
      </c>
      <c r="G31">
        <v>52</v>
      </c>
      <c r="H31">
        <f t="shared" si="1"/>
        <v>11.111111111111111</v>
      </c>
      <c r="I31" s="3">
        <v>4.99</v>
      </c>
      <c r="J31">
        <v>2</v>
      </c>
      <c r="K31">
        <v>1</v>
      </c>
      <c r="L31" s="1">
        <v>43105</v>
      </c>
      <c r="M31" s="1"/>
      <c r="N31" t="s">
        <v>9</v>
      </c>
      <c r="O31" t="s">
        <v>8</v>
      </c>
    </row>
    <row r="32" spans="1:15">
      <c r="A32">
        <v>12</v>
      </c>
      <c r="B32" s="2">
        <f t="shared" si="0"/>
        <v>8.2799999999999994</v>
      </c>
      <c r="C32">
        <v>8.2799999999999994</v>
      </c>
      <c r="D32">
        <v>8.2799999999999994</v>
      </c>
      <c r="E32" s="3">
        <v>8.2799999999999994</v>
      </c>
      <c r="F32" t="s">
        <v>12</v>
      </c>
      <c r="G32">
        <v>52</v>
      </c>
      <c r="H32">
        <f t="shared" si="1"/>
        <v>11.111111111111111</v>
      </c>
      <c r="I32" s="3">
        <v>4.99</v>
      </c>
      <c r="J32">
        <v>2</v>
      </c>
      <c r="K32">
        <v>1</v>
      </c>
      <c r="L32" s="1">
        <v>43105</v>
      </c>
      <c r="M32" s="1"/>
      <c r="N32" t="s">
        <v>9</v>
      </c>
      <c r="O32" t="s">
        <v>8</v>
      </c>
    </row>
    <row r="33" spans="1:15">
      <c r="A33">
        <v>14</v>
      </c>
      <c r="B33" s="2">
        <f t="shared" si="0"/>
        <v>8.26</v>
      </c>
      <c r="C33">
        <v>8.26</v>
      </c>
      <c r="D33">
        <v>8.26</v>
      </c>
      <c r="E33" s="3">
        <v>8.26</v>
      </c>
      <c r="F33" t="s">
        <v>12</v>
      </c>
      <c r="G33">
        <v>52</v>
      </c>
      <c r="H33">
        <f t="shared" si="1"/>
        <v>11.111111111111111</v>
      </c>
      <c r="I33" s="3">
        <v>4.99</v>
      </c>
      <c r="J33">
        <v>2</v>
      </c>
      <c r="K33">
        <v>1</v>
      </c>
      <c r="L33" s="1">
        <v>43105</v>
      </c>
      <c r="M33" s="1"/>
      <c r="N33" t="s">
        <v>9</v>
      </c>
      <c r="O33" t="s">
        <v>8</v>
      </c>
    </row>
    <row r="34" spans="1:15">
      <c r="A34">
        <v>15</v>
      </c>
      <c r="B34" s="2">
        <f t="shared" si="0"/>
        <v>8.2466666666666679</v>
      </c>
      <c r="C34">
        <v>8.24</v>
      </c>
      <c r="D34">
        <v>8.25</v>
      </c>
      <c r="E34" s="3">
        <v>8.25</v>
      </c>
      <c r="F34" t="s">
        <v>12</v>
      </c>
      <c r="G34">
        <v>52</v>
      </c>
      <c r="H34">
        <f t="shared" si="1"/>
        <v>11.111111111111111</v>
      </c>
      <c r="I34" s="3">
        <v>4.99</v>
      </c>
      <c r="J34">
        <v>2</v>
      </c>
      <c r="K34">
        <v>1</v>
      </c>
      <c r="L34" s="1">
        <v>43105</v>
      </c>
      <c r="M34" s="1"/>
      <c r="N34" t="s">
        <v>9</v>
      </c>
      <c r="O34" t="s">
        <v>8</v>
      </c>
    </row>
    <row r="35" spans="1:15">
      <c r="A35">
        <v>16</v>
      </c>
      <c r="B35" s="2">
        <f t="shared" si="0"/>
        <v>8.2433333333333341</v>
      </c>
      <c r="C35">
        <v>8.24</v>
      </c>
      <c r="D35">
        <v>8.25</v>
      </c>
      <c r="E35" s="3">
        <v>8.24</v>
      </c>
      <c r="F35" t="s">
        <v>12</v>
      </c>
      <c r="G35">
        <v>52</v>
      </c>
      <c r="H35">
        <f t="shared" si="1"/>
        <v>11.111111111111111</v>
      </c>
      <c r="I35" s="3">
        <v>4.99</v>
      </c>
      <c r="J35">
        <v>2</v>
      </c>
      <c r="K35">
        <v>1</v>
      </c>
      <c r="L35" s="1">
        <v>43105</v>
      </c>
      <c r="M35" s="1"/>
      <c r="N35" t="s">
        <v>9</v>
      </c>
      <c r="O35" t="s">
        <v>8</v>
      </c>
    </row>
    <row r="36" spans="1:15">
      <c r="A36">
        <v>18</v>
      </c>
      <c r="B36" s="2">
        <f t="shared" si="0"/>
        <v>8.2233333333333345</v>
      </c>
      <c r="C36">
        <v>8.23</v>
      </c>
      <c r="D36">
        <v>8.2200000000000006</v>
      </c>
      <c r="E36" s="3">
        <v>8.2200000000000006</v>
      </c>
      <c r="F36" t="s">
        <v>12</v>
      </c>
      <c r="G36">
        <v>52</v>
      </c>
      <c r="H36">
        <f t="shared" si="1"/>
        <v>11.111111111111111</v>
      </c>
      <c r="I36" s="3">
        <v>4.99</v>
      </c>
      <c r="J36">
        <v>2</v>
      </c>
      <c r="K36">
        <v>1</v>
      </c>
      <c r="L36" s="1">
        <v>43105</v>
      </c>
      <c r="M36" s="1"/>
      <c r="N36" t="s">
        <v>9</v>
      </c>
      <c r="O36" t="s">
        <v>8</v>
      </c>
    </row>
    <row r="37" spans="1:15">
      <c r="A37">
        <v>20</v>
      </c>
      <c r="B37" s="2">
        <f t="shared" si="0"/>
        <v>8.2033333333333331</v>
      </c>
      <c r="C37">
        <v>8.2100000000000009</v>
      </c>
      <c r="D37">
        <v>8.19</v>
      </c>
      <c r="E37" s="3">
        <v>8.2100000000000009</v>
      </c>
      <c r="F37" t="s">
        <v>12</v>
      </c>
      <c r="G37">
        <v>52</v>
      </c>
      <c r="H37">
        <f t="shared" si="1"/>
        <v>11.111111111111111</v>
      </c>
      <c r="I37" s="3">
        <v>4.99</v>
      </c>
      <c r="J37">
        <v>2</v>
      </c>
      <c r="K37">
        <v>1</v>
      </c>
      <c r="L37" s="1">
        <v>43105</v>
      </c>
      <c r="M37" s="1"/>
      <c r="N37" t="s">
        <v>9</v>
      </c>
      <c r="O37" t="s">
        <v>8</v>
      </c>
    </row>
    <row r="38" spans="1:15">
      <c r="A38">
        <v>22</v>
      </c>
      <c r="B38" s="2">
        <f t="shared" si="0"/>
        <v>8.1766666666666676</v>
      </c>
      <c r="C38">
        <v>8.18</v>
      </c>
      <c r="D38">
        <v>8.18</v>
      </c>
      <c r="E38" s="3">
        <v>8.17</v>
      </c>
      <c r="F38" t="s">
        <v>12</v>
      </c>
      <c r="G38">
        <v>52</v>
      </c>
      <c r="H38">
        <f t="shared" si="1"/>
        <v>11.111111111111111</v>
      </c>
      <c r="I38" s="3">
        <v>4.99</v>
      </c>
      <c r="J38">
        <v>2</v>
      </c>
      <c r="K38">
        <v>1</v>
      </c>
      <c r="L38" s="1">
        <v>43105</v>
      </c>
      <c r="M38" s="1"/>
      <c r="N38" t="s">
        <v>9</v>
      </c>
      <c r="O38" t="s">
        <v>8</v>
      </c>
    </row>
    <row r="39" spans="1:15">
      <c r="A39">
        <v>24</v>
      </c>
      <c r="B39" s="2">
        <f t="shared" si="0"/>
        <v>8.163333333333334</v>
      </c>
      <c r="C39">
        <v>8.17</v>
      </c>
      <c r="D39">
        <v>8.17</v>
      </c>
      <c r="E39" s="3">
        <v>8.15</v>
      </c>
      <c r="F39" t="s">
        <v>12</v>
      </c>
      <c r="G39">
        <v>52</v>
      </c>
      <c r="H39">
        <f t="shared" si="1"/>
        <v>11.111111111111111</v>
      </c>
      <c r="I39" s="3">
        <v>4.99</v>
      </c>
      <c r="J39">
        <v>2</v>
      </c>
      <c r="K39">
        <v>1</v>
      </c>
      <c r="L39" s="1">
        <v>43105</v>
      </c>
      <c r="M39" s="1"/>
      <c r="N39" t="s">
        <v>9</v>
      </c>
      <c r="O39" t="s">
        <v>8</v>
      </c>
    </row>
    <row r="40" spans="1:15">
      <c r="A40">
        <v>26</v>
      </c>
      <c r="B40" s="2">
        <f t="shared" si="0"/>
        <v>8.15</v>
      </c>
      <c r="C40">
        <v>8.15</v>
      </c>
      <c r="D40">
        <v>8.15</v>
      </c>
      <c r="E40" s="3">
        <v>8.15</v>
      </c>
      <c r="F40" t="s">
        <v>12</v>
      </c>
      <c r="G40">
        <v>52</v>
      </c>
      <c r="H40">
        <f t="shared" si="1"/>
        <v>11.111111111111111</v>
      </c>
      <c r="I40" s="3">
        <v>4.99</v>
      </c>
      <c r="J40">
        <v>2</v>
      </c>
      <c r="K40">
        <v>1</v>
      </c>
      <c r="L40" s="1">
        <v>43105</v>
      </c>
      <c r="M40" s="1"/>
      <c r="N40" t="s">
        <v>9</v>
      </c>
      <c r="O40" t="s">
        <v>8</v>
      </c>
    </row>
    <row r="41" spans="1:15">
      <c r="A41">
        <v>28</v>
      </c>
      <c r="B41" s="2">
        <f t="shared" si="0"/>
        <v>8.1199999999999992</v>
      </c>
      <c r="C41">
        <v>8.1199999999999992</v>
      </c>
      <c r="D41">
        <v>8.1300000000000008</v>
      </c>
      <c r="E41" s="3">
        <v>8.11</v>
      </c>
      <c r="F41" t="s">
        <v>12</v>
      </c>
      <c r="G41">
        <v>52</v>
      </c>
      <c r="H41">
        <f t="shared" si="1"/>
        <v>11.111111111111111</v>
      </c>
      <c r="I41" s="3">
        <v>4.99</v>
      </c>
      <c r="J41">
        <v>2</v>
      </c>
      <c r="K41">
        <v>1</v>
      </c>
      <c r="L41" s="1">
        <v>43105</v>
      </c>
      <c r="M41" s="1"/>
      <c r="N41" t="s">
        <v>9</v>
      </c>
      <c r="O41" t="s">
        <v>8</v>
      </c>
    </row>
    <row r="42" spans="1:15">
      <c r="A42">
        <v>30</v>
      </c>
      <c r="B42" s="2">
        <f t="shared" si="0"/>
        <v>8.1</v>
      </c>
      <c r="C42" s="3">
        <v>8.1</v>
      </c>
      <c r="D42" s="3">
        <v>8.1</v>
      </c>
      <c r="E42" s="3">
        <v>8.1</v>
      </c>
      <c r="F42" t="s">
        <v>12</v>
      </c>
      <c r="G42">
        <v>52</v>
      </c>
      <c r="H42">
        <f t="shared" si="1"/>
        <v>11.111111111111111</v>
      </c>
      <c r="I42" s="3">
        <v>4.99</v>
      </c>
      <c r="J42">
        <v>2</v>
      </c>
      <c r="K42">
        <v>1</v>
      </c>
      <c r="L42" s="1">
        <v>43105</v>
      </c>
      <c r="M42" s="1"/>
      <c r="N42" t="s">
        <v>9</v>
      </c>
      <c r="O42" t="s">
        <v>8</v>
      </c>
    </row>
    <row r="43" spans="1:15">
      <c r="A43">
        <v>32</v>
      </c>
      <c r="B43" s="2">
        <f t="shared" si="0"/>
        <v>8.0633333333333344</v>
      </c>
      <c r="C43">
        <v>8.06</v>
      </c>
      <c r="D43">
        <v>8.08</v>
      </c>
      <c r="E43" s="3">
        <v>8.0500000000000007</v>
      </c>
      <c r="F43" t="s">
        <v>12</v>
      </c>
      <c r="G43">
        <v>52</v>
      </c>
      <c r="H43">
        <f t="shared" si="1"/>
        <v>11.111111111111111</v>
      </c>
      <c r="I43" s="3">
        <v>4.99</v>
      </c>
      <c r="J43">
        <v>2</v>
      </c>
      <c r="K43">
        <v>1</v>
      </c>
      <c r="L43" s="1">
        <v>43105</v>
      </c>
      <c r="M43" s="1"/>
      <c r="N43" t="s">
        <v>9</v>
      </c>
      <c r="O43" t="s">
        <v>8</v>
      </c>
    </row>
    <row r="44" spans="1:15">
      <c r="A44">
        <v>34</v>
      </c>
      <c r="B44" s="2">
        <f t="shared" si="0"/>
        <v>8.0499999999999989</v>
      </c>
      <c r="C44">
        <v>8.0399999999999991</v>
      </c>
      <c r="D44">
        <v>8.0500000000000007</v>
      </c>
      <c r="E44" s="3">
        <v>8.06</v>
      </c>
      <c r="F44" t="s">
        <v>12</v>
      </c>
      <c r="G44">
        <v>52</v>
      </c>
      <c r="H44">
        <f t="shared" si="1"/>
        <v>11.111111111111111</v>
      </c>
      <c r="I44" s="3">
        <v>4.99</v>
      </c>
      <c r="J44">
        <v>2</v>
      </c>
      <c r="K44">
        <v>1</v>
      </c>
      <c r="L44" s="1">
        <v>43105</v>
      </c>
      <c r="M44" s="1"/>
      <c r="N44" t="s">
        <v>9</v>
      </c>
      <c r="O44" t="s">
        <v>8</v>
      </c>
    </row>
    <row r="45" spans="1:15">
      <c r="A45">
        <v>36</v>
      </c>
      <c r="B45" s="2">
        <f t="shared" si="0"/>
        <v>8.0133333333333336</v>
      </c>
      <c r="C45">
        <v>8.02</v>
      </c>
      <c r="D45" s="3">
        <v>8</v>
      </c>
      <c r="E45" s="3">
        <v>8.02</v>
      </c>
      <c r="F45" t="s">
        <v>12</v>
      </c>
      <c r="G45">
        <v>52</v>
      </c>
      <c r="H45">
        <f t="shared" si="1"/>
        <v>11.111111111111111</v>
      </c>
      <c r="I45" s="3">
        <v>4.99</v>
      </c>
      <c r="J45">
        <v>2</v>
      </c>
      <c r="K45">
        <v>1</v>
      </c>
      <c r="L45" s="1">
        <v>43105</v>
      </c>
      <c r="M45" s="1"/>
      <c r="N45" t="s">
        <v>9</v>
      </c>
      <c r="O45" t="s">
        <v>8</v>
      </c>
    </row>
    <row r="46" spans="1:15">
      <c r="A46">
        <v>38</v>
      </c>
      <c r="B46" s="2">
        <f t="shared" si="0"/>
        <v>7.9733333333333336</v>
      </c>
      <c r="C46">
        <v>7.97</v>
      </c>
      <c r="D46">
        <v>7.97</v>
      </c>
      <c r="E46" s="3">
        <v>7.98</v>
      </c>
      <c r="F46" t="s">
        <v>12</v>
      </c>
      <c r="G46">
        <v>52</v>
      </c>
      <c r="H46">
        <f t="shared" si="1"/>
        <v>11.111111111111111</v>
      </c>
      <c r="I46" s="3">
        <v>4.99</v>
      </c>
      <c r="J46">
        <v>2</v>
      </c>
      <c r="K46">
        <v>1</v>
      </c>
      <c r="L46" s="1">
        <v>43105</v>
      </c>
      <c r="M46" s="1"/>
      <c r="N46" t="s">
        <v>9</v>
      </c>
      <c r="O46" t="s">
        <v>8</v>
      </c>
    </row>
    <row r="47" spans="1:15">
      <c r="A47">
        <v>40</v>
      </c>
      <c r="B47" s="2">
        <f t="shared" si="0"/>
        <v>7.9466666666666663</v>
      </c>
      <c r="C47">
        <v>7.95</v>
      </c>
      <c r="D47">
        <v>7.95</v>
      </c>
      <c r="E47" s="3">
        <v>7.94</v>
      </c>
      <c r="F47" t="s">
        <v>12</v>
      </c>
      <c r="G47">
        <v>52</v>
      </c>
      <c r="H47">
        <f t="shared" si="1"/>
        <v>11.111111111111111</v>
      </c>
      <c r="I47" s="3">
        <v>4.99</v>
      </c>
      <c r="J47">
        <v>2</v>
      </c>
      <c r="K47">
        <v>1</v>
      </c>
      <c r="L47" s="1">
        <v>43105</v>
      </c>
      <c r="M47" s="1"/>
      <c r="N47" t="s">
        <v>9</v>
      </c>
      <c r="O47" t="s">
        <v>8</v>
      </c>
    </row>
    <row r="48" spans="1:15">
      <c r="A48">
        <v>42</v>
      </c>
      <c r="B48" s="2">
        <f t="shared" si="0"/>
        <v>7.913333333333334</v>
      </c>
      <c r="C48">
        <v>7.92</v>
      </c>
      <c r="D48">
        <v>7.91</v>
      </c>
      <c r="E48" s="3">
        <v>7.91</v>
      </c>
      <c r="F48" t="s">
        <v>12</v>
      </c>
      <c r="G48">
        <v>52</v>
      </c>
      <c r="H48">
        <f t="shared" si="1"/>
        <v>11.111111111111111</v>
      </c>
      <c r="I48" s="3">
        <v>4.99</v>
      </c>
      <c r="J48">
        <v>2</v>
      </c>
      <c r="K48">
        <v>1</v>
      </c>
      <c r="L48" s="1">
        <v>43105</v>
      </c>
      <c r="M48" s="1"/>
      <c r="N48" t="s">
        <v>9</v>
      </c>
      <c r="O48" t="s">
        <v>8</v>
      </c>
    </row>
    <row r="49" spans="1:15">
      <c r="A49">
        <v>43</v>
      </c>
      <c r="B49" s="2">
        <f t="shared" si="0"/>
        <v>7.8933333333333335</v>
      </c>
      <c r="C49">
        <v>7.89</v>
      </c>
      <c r="D49" s="3">
        <v>7.9</v>
      </c>
      <c r="E49" s="3">
        <v>7.89</v>
      </c>
      <c r="F49" t="s">
        <v>12</v>
      </c>
      <c r="G49">
        <v>52</v>
      </c>
      <c r="H49">
        <f t="shared" si="1"/>
        <v>11.111111111111111</v>
      </c>
      <c r="I49" s="3">
        <v>4.99</v>
      </c>
      <c r="J49">
        <v>2</v>
      </c>
      <c r="K49">
        <v>1</v>
      </c>
      <c r="L49" s="1">
        <v>43105</v>
      </c>
      <c r="M49" s="1"/>
      <c r="N49" t="s">
        <v>9</v>
      </c>
      <c r="O49" t="s">
        <v>8</v>
      </c>
    </row>
    <row r="50" spans="1:15">
      <c r="A50">
        <v>44</v>
      </c>
      <c r="B50" s="2">
        <f t="shared" si="0"/>
        <v>7.876666666666666</v>
      </c>
      <c r="C50">
        <v>7.88</v>
      </c>
      <c r="D50">
        <v>7.87</v>
      </c>
      <c r="E50" s="3">
        <v>7.88</v>
      </c>
      <c r="F50" t="s">
        <v>12</v>
      </c>
      <c r="G50">
        <v>52</v>
      </c>
      <c r="H50">
        <f t="shared" si="1"/>
        <v>11.111111111111111</v>
      </c>
      <c r="I50" s="3">
        <v>4.99</v>
      </c>
      <c r="J50">
        <v>2</v>
      </c>
      <c r="K50">
        <v>1</v>
      </c>
      <c r="L50" s="1">
        <v>43105</v>
      </c>
      <c r="M50" s="1"/>
      <c r="N50" t="s">
        <v>9</v>
      </c>
      <c r="O50" t="s">
        <v>8</v>
      </c>
    </row>
    <row r="51" spans="1:15">
      <c r="A51">
        <v>45</v>
      </c>
      <c r="B51" s="2">
        <f t="shared" si="0"/>
        <v>7.8499999999999988</v>
      </c>
      <c r="C51">
        <v>7.84</v>
      </c>
      <c r="D51">
        <v>7.86</v>
      </c>
      <c r="E51" s="3">
        <v>7.85</v>
      </c>
      <c r="F51" t="s">
        <v>12</v>
      </c>
      <c r="G51">
        <v>52</v>
      </c>
      <c r="H51">
        <f t="shared" si="1"/>
        <v>11.111111111111111</v>
      </c>
      <c r="I51" s="3">
        <v>4.99</v>
      </c>
      <c r="J51">
        <v>2</v>
      </c>
      <c r="K51">
        <v>1</v>
      </c>
      <c r="L51" s="1">
        <v>43105</v>
      </c>
      <c r="M51" s="1"/>
      <c r="N51" t="s">
        <v>8</v>
      </c>
      <c r="O51" t="s">
        <v>8</v>
      </c>
    </row>
    <row r="52" spans="1:15">
      <c r="A52">
        <v>46</v>
      </c>
      <c r="B52" s="2">
        <f t="shared" si="0"/>
        <v>7.8533333333333344</v>
      </c>
      <c r="C52">
        <v>7.85</v>
      </c>
      <c r="D52">
        <v>7.86</v>
      </c>
      <c r="E52" s="3">
        <v>7.85</v>
      </c>
      <c r="F52" t="s">
        <v>13</v>
      </c>
      <c r="G52">
        <v>52</v>
      </c>
      <c r="H52">
        <f t="shared" si="1"/>
        <v>11.111111111111111</v>
      </c>
      <c r="I52" s="3">
        <v>4.99</v>
      </c>
      <c r="J52">
        <v>2</v>
      </c>
      <c r="K52">
        <v>1</v>
      </c>
      <c r="L52" s="1">
        <v>43105</v>
      </c>
      <c r="M52" s="1"/>
      <c r="N52" t="s">
        <v>9</v>
      </c>
      <c r="O52" t="s">
        <v>8</v>
      </c>
    </row>
    <row r="53" spans="1:15">
      <c r="A53">
        <v>47</v>
      </c>
      <c r="B53" s="2">
        <f t="shared" si="0"/>
        <v>7.95</v>
      </c>
      <c r="C53">
        <v>7.95</v>
      </c>
      <c r="D53">
        <v>7.94</v>
      </c>
      <c r="E53" s="3">
        <v>7.96</v>
      </c>
      <c r="F53" t="s">
        <v>13</v>
      </c>
      <c r="G53">
        <v>52</v>
      </c>
      <c r="H53">
        <f t="shared" si="1"/>
        <v>11.111111111111111</v>
      </c>
      <c r="I53" s="3">
        <v>4.99</v>
      </c>
      <c r="J53">
        <v>2</v>
      </c>
      <c r="K53">
        <v>1</v>
      </c>
      <c r="L53" s="1">
        <v>43105</v>
      </c>
      <c r="M53" s="1"/>
      <c r="N53" t="s">
        <v>8</v>
      </c>
      <c r="O53" t="s">
        <v>8</v>
      </c>
    </row>
    <row r="54" spans="1:15">
      <c r="A54">
        <v>48</v>
      </c>
      <c r="B54" s="2">
        <f t="shared" si="0"/>
        <v>8.0399999999999991</v>
      </c>
      <c r="C54">
        <v>8.0399999999999991</v>
      </c>
      <c r="D54">
        <v>8.0399999999999991</v>
      </c>
      <c r="E54" s="3">
        <v>8.0399999999999991</v>
      </c>
      <c r="F54" t="s">
        <v>13</v>
      </c>
      <c r="G54">
        <v>52</v>
      </c>
      <c r="H54">
        <f t="shared" si="1"/>
        <v>11.111111111111111</v>
      </c>
      <c r="I54" s="3">
        <v>4.99</v>
      </c>
      <c r="J54">
        <v>2</v>
      </c>
      <c r="K54">
        <v>1</v>
      </c>
      <c r="L54" s="1">
        <v>43105</v>
      </c>
      <c r="M54" s="1"/>
      <c r="N54" t="s">
        <v>8</v>
      </c>
      <c r="O54" t="s">
        <v>8</v>
      </c>
    </row>
    <row r="55" spans="1:15">
      <c r="A55">
        <v>49</v>
      </c>
      <c r="B55" s="2">
        <f t="shared" si="0"/>
        <v>8.11</v>
      </c>
      <c r="C55">
        <v>8.11</v>
      </c>
      <c r="D55">
        <v>8.11</v>
      </c>
      <c r="E55" s="3">
        <v>8.11</v>
      </c>
      <c r="F55" t="s">
        <v>13</v>
      </c>
      <c r="G55">
        <v>52</v>
      </c>
      <c r="H55">
        <f t="shared" si="1"/>
        <v>11.111111111111111</v>
      </c>
      <c r="I55" s="3">
        <v>4.99</v>
      </c>
      <c r="J55">
        <v>2</v>
      </c>
      <c r="K55">
        <v>1</v>
      </c>
      <c r="L55" s="1">
        <v>43105</v>
      </c>
      <c r="M55" s="1"/>
      <c r="N55" t="s">
        <v>8</v>
      </c>
      <c r="O55" t="s">
        <v>8</v>
      </c>
    </row>
    <row r="56" spans="1:15">
      <c r="A56">
        <v>50</v>
      </c>
      <c r="B56" s="2">
        <f t="shared" si="0"/>
        <v>8.1766666666666676</v>
      </c>
      <c r="C56">
        <v>8.17</v>
      </c>
      <c r="D56">
        <v>8.18</v>
      </c>
      <c r="E56" s="3">
        <v>8.18</v>
      </c>
      <c r="F56" t="s">
        <v>13</v>
      </c>
      <c r="G56">
        <v>52</v>
      </c>
      <c r="H56">
        <f t="shared" si="1"/>
        <v>11.111111111111111</v>
      </c>
      <c r="I56" s="3">
        <v>4.99</v>
      </c>
      <c r="J56">
        <v>2</v>
      </c>
      <c r="K56">
        <v>1</v>
      </c>
      <c r="L56" s="1">
        <v>43105</v>
      </c>
      <c r="M56" s="1"/>
      <c r="N56" t="s">
        <v>8</v>
      </c>
      <c r="O56" t="s">
        <v>8</v>
      </c>
    </row>
    <row r="57" spans="1:15">
      <c r="A57">
        <v>51</v>
      </c>
      <c r="B57" s="2">
        <f t="shared" si="0"/>
        <v>8.2033333333333331</v>
      </c>
      <c r="C57">
        <v>8.1999999999999993</v>
      </c>
      <c r="D57">
        <v>8.2100000000000009</v>
      </c>
      <c r="E57" s="3">
        <v>8.1999999999999993</v>
      </c>
      <c r="F57" t="s">
        <v>13</v>
      </c>
      <c r="G57">
        <v>52</v>
      </c>
      <c r="H57">
        <f t="shared" si="1"/>
        <v>11.111111111111111</v>
      </c>
      <c r="I57" s="3">
        <v>4.99</v>
      </c>
      <c r="J57">
        <v>2</v>
      </c>
      <c r="K57">
        <v>1</v>
      </c>
      <c r="L57" s="1">
        <v>43105</v>
      </c>
      <c r="M57" s="1"/>
      <c r="N57" t="s">
        <v>8</v>
      </c>
      <c r="O57" t="s">
        <v>8</v>
      </c>
    </row>
    <row r="58" spans="1:15">
      <c r="A58">
        <v>52</v>
      </c>
      <c r="B58" s="2">
        <f t="shared" si="0"/>
        <v>8.2433333333333341</v>
      </c>
      <c r="C58">
        <v>8.25</v>
      </c>
      <c r="D58">
        <v>8.23</v>
      </c>
      <c r="E58" s="3">
        <v>8.25</v>
      </c>
      <c r="F58" t="s">
        <v>13</v>
      </c>
      <c r="G58">
        <v>52</v>
      </c>
      <c r="H58">
        <f t="shared" si="1"/>
        <v>11.111111111111111</v>
      </c>
      <c r="I58" s="3">
        <v>4.99</v>
      </c>
      <c r="J58">
        <v>2</v>
      </c>
      <c r="K58">
        <v>1</v>
      </c>
      <c r="L58" s="1">
        <v>43105</v>
      </c>
      <c r="M58" s="1"/>
      <c r="N58" t="s">
        <v>8</v>
      </c>
      <c r="O58" t="s">
        <v>8</v>
      </c>
    </row>
    <row r="59" spans="1:15">
      <c r="A59">
        <v>53</v>
      </c>
      <c r="B59" s="2">
        <f t="shared" si="0"/>
        <v>8.27</v>
      </c>
      <c r="C59">
        <v>8.27</v>
      </c>
      <c r="D59">
        <v>8.27</v>
      </c>
      <c r="E59" s="3">
        <v>8.27</v>
      </c>
      <c r="F59" t="s">
        <v>13</v>
      </c>
      <c r="G59">
        <v>52</v>
      </c>
      <c r="H59">
        <f t="shared" si="1"/>
        <v>11.111111111111111</v>
      </c>
      <c r="I59" s="3">
        <v>4.99</v>
      </c>
      <c r="J59">
        <v>2</v>
      </c>
      <c r="K59">
        <v>1</v>
      </c>
      <c r="L59" s="1">
        <v>43105</v>
      </c>
      <c r="M59" s="1"/>
      <c r="N59" t="s">
        <v>8</v>
      </c>
      <c r="O59" t="s">
        <v>8</v>
      </c>
    </row>
    <row r="60" spans="1:15">
      <c r="A60">
        <v>54</v>
      </c>
      <c r="B60" s="2">
        <f t="shared" si="0"/>
        <v>8.2733333333333334</v>
      </c>
      <c r="C60">
        <v>8.27</v>
      </c>
      <c r="D60">
        <v>8.27</v>
      </c>
      <c r="E60" s="3">
        <v>8.2799999999999994</v>
      </c>
      <c r="F60" t="s">
        <v>13</v>
      </c>
      <c r="G60">
        <v>52</v>
      </c>
      <c r="H60">
        <f t="shared" si="1"/>
        <v>11.111111111111111</v>
      </c>
      <c r="I60" s="3">
        <v>4.99</v>
      </c>
      <c r="J60">
        <v>2</v>
      </c>
      <c r="K60">
        <v>1</v>
      </c>
      <c r="L60" s="1">
        <v>43105</v>
      </c>
      <c r="M60" s="1"/>
      <c r="N60" t="s">
        <v>8</v>
      </c>
      <c r="O60" t="s">
        <v>8</v>
      </c>
    </row>
    <row r="61" spans="1:15">
      <c r="A61">
        <v>55</v>
      </c>
      <c r="B61" s="2">
        <f t="shared" si="0"/>
        <v>8.3000000000000007</v>
      </c>
      <c r="C61">
        <v>8.3000000000000007</v>
      </c>
      <c r="D61">
        <v>8.3000000000000007</v>
      </c>
      <c r="E61" s="3">
        <v>8.3000000000000007</v>
      </c>
      <c r="F61" t="s">
        <v>13</v>
      </c>
      <c r="G61">
        <v>52</v>
      </c>
      <c r="H61">
        <f t="shared" si="1"/>
        <v>11.111111111111111</v>
      </c>
      <c r="I61" s="3">
        <v>4.99</v>
      </c>
      <c r="J61">
        <v>2</v>
      </c>
      <c r="K61">
        <v>1</v>
      </c>
      <c r="L61" s="1">
        <v>43105</v>
      </c>
      <c r="M61" s="1"/>
      <c r="N61" t="s">
        <v>8</v>
      </c>
      <c r="O61" t="s">
        <v>8</v>
      </c>
    </row>
    <row r="62" spans="1:15">
      <c r="A62">
        <v>56</v>
      </c>
      <c r="B62" s="2">
        <f t="shared" si="0"/>
        <v>8.3066666666666666</v>
      </c>
      <c r="C62">
        <v>8.31</v>
      </c>
      <c r="D62">
        <v>8.31</v>
      </c>
      <c r="E62" s="3">
        <v>8.3000000000000007</v>
      </c>
      <c r="F62" t="s">
        <v>13</v>
      </c>
      <c r="G62">
        <v>52</v>
      </c>
      <c r="H62">
        <f t="shared" si="1"/>
        <v>11.111111111111111</v>
      </c>
      <c r="I62" s="3">
        <v>4.99</v>
      </c>
      <c r="J62">
        <v>2</v>
      </c>
      <c r="K62">
        <v>1</v>
      </c>
      <c r="L62" s="1">
        <v>43105</v>
      </c>
      <c r="M62" s="1"/>
      <c r="N62" t="s">
        <v>8</v>
      </c>
      <c r="O62" t="s">
        <v>8</v>
      </c>
    </row>
    <row r="63" spans="1:15">
      <c r="A63">
        <v>57</v>
      </c>
      <c r="B63" s="2">
        <f t="shared" si="0"/>
        <v>8.3233333333333324</v>
      </c>
      <c r="C63">
        <v>8.32</v>
      </c>
      <c r="D63">
        <v>8.32</v>
      </c>
      <c r="E63" s="3">
        <v>8.33</v>
      </c>
      <c r="F63" t="s">
        <v>13</v>
      </c>
      <c r="G63">
        <v>52</v>
      </c>
      <c r="H63">
        <f t="shared" si="1"/>
        <v>11.111111111111111</v>
      </c>
      <c r="I63" s="3">
        <v>4.99</v>
      </c>
      <c r="J63">
        <v>2</v>
      </c>
      <c r="K63">
        <v>1</v>
      </c>
      <c r="L63" s="1">
        <v>43105</v>
      </c>
      <c r="M63" s="1"/>
      <c r="N63" t="s">
        <v>8</v>
      </c>
      <c r="O63" t="s">
        <v>8</v>
      </c>
    </row>
    <row r="64" spans="1:15">
      <c r="A64">
        <v>58</v>
      </c>
      <c r="B64" s="2">
        <f t="shared" si="0"/>
        <v>8.3466666666666658</v>
      </c>
      <c r="C64">
        <v>8.35</v>
      </c>
      <c r="D64">
        <v>8.35</v>
      </c>
      <c r="E64" s="3">
        <v>8.34</v>
      </c>
      <c r="F64" t="s">
        <v>13</v>
      </c>
      <c r="G64">
        <v>52</v>
      </c>
      <c r="H64">
        <f t="shared" si="1"/>
        <v>11.111111111111111</v>
      </c>
      <c r="I64" s="3">
        <v>4.99</v>
      </c>
      <c r="J64">
        <v>2</v>
      </c>
      <c r="K64">
        <v>1</v>
      </c>
      <c r="L64" s="1">
        <v>43105</v>
      </c>
      <c r="M64" s="1"/>
      <c r="N64" t="s">
        <v>8</v>
      </c>
      <c r="O64" t="s">
        <v>8</v>
      </c>
    </row>
    <row r="65" spans="1:15">
      <c r="A65">
        <v>59</v>
      </c>
      <c r="B65" s="2">
        <f t="shared" si="0"/>
        <v>8.35</v>
      </c>
      <c r="C65">
        <v>8.34</v>
      </c>
      <c r="D65">
        <v>8.35</v>
      </c>
      <c r="E65" s="3">
        <v>8.36</v>
      </c>
      <c r="F65" t="s">
        <v>12</v>
      </c>
      <c r="G65">
        <v>52</v>
      </c>
      <c r="H65">
        <f t="shared" si="1"/>
        <v>11.111111111111111</v>
      </c>
      <c r="I65" s="3">
        <v>4.99</v>
      </c>
      <c r="J65">
        <v>2</v>
      </c>
      <c r="K65">
        <v>1</v>
      </c>
      <c r="L65" s="1">
        <v>43105</v>
      </c>
      <c r="M65" s="1"/>
      <c r="N65" t="s">
        <v>8</v>
      </c>
      <c r="O65" t="s">
        <v>8</v>
      </c>
    </row>
    <row r="66" spans="1:15">
      <c r="A66">
        <v>60</v>
      </c>
      <c r="B66" s="2">
        <f t="shared" si="0"/>
        <v>8.3633333333333315</v>
      </c>
      <c r="C66">
        <v>8.36</v>
      </c>
      <c r="D66">
        <v>8.3699999999999992</v>
      </c>
      <c r="E66" s="3">
        <v>8.36</v>
      </c>
      <c r="F66" t="s">
        <v>12</v>
      </c>
      <c r="G66">
        <v>52</v>
      </c>
      <c r="H66">
        <f t="shared" si="1"/>
        <v>11.111111111111111</v>
      </c>
      <c r="I66" s="3">
        <v>4.99</v>
      </c>
      <c r="J66">
        <v>2</v>
      </c>
      <c r="K66">
        <v>1</v>
      </c>
      <c r="L66" s="1">
        <v>43105</v>
      </c>
      <c r="M66" s="1"/>
      <c r="N66" t="s">
        <v>8</v>
      </c>
      <c r="O66" t="s">
        <v>8</v>
      </c>
    </row>
    <row r="67" spans="1:15">
      <c r="A67">
        <v>61</v>
      </c>
      <c r="B67" s="2">
        <f t="shared" si="0"/>
        <v>8.3633333333333315</v>
      </c>
      <c r="C67">
        <v>8.3699999999999992</v>
      </c>
      <c r="D67">
        <v>8.3699999999999992</v>
      </c>
      <c r="E67" s="3">
        <v>8.35</v>
      </c>
      <c r="F67" t="s">
        <v>12</v>
      </c>
      <c r="G67">
        <v>52</v>
      </c>
      <c r="H67">
        <f t="shared" si="1"/>
        <v>11.111111111111111</v>
      </c>
      <c r="I67" s="3">
        <v>4.99</v>
      </c>
      <c r="J67">
        <v>2</v>
      </c>
      <c r="K67">
        <v>1</v>
      </c>
      <c r="L67" s="1">
        <v>43105</v>
      </c>
      <c r="M67" s="1"/>
      <c r="N67" t="s">
        <v>8</v>
      </c>
      <c r="O67" t="s">
        <v>8</v>
      </c>
    </row>
    <row r="68" spans="1:15">
      <c r="A68">
        <v>62</v>
      </c>
      <c r="B68" s="2">
        <f t="shared" si="0"/>
        <v>8.3666666666666654</v>
      </c>
      <c r="C68">
        <v>8.3699999999999992</v>
      </c>
      <c r="D68">
        <v>8.3699999999999992</v>
      </c>
      <c r="E68" s="3">
        <v>8.36</v>
      </c>
      <c r="F68" t="s">
        <v>12</v>
      </c>
      <c r="G68">
        <v>52</v>
      </c>
      <c r="H68">
        <f t="shared" ref="H68:H131" si="2">(G68-32)*5/9</f>
        <v>11.111111111111111</v>
      </c>
      <c r="I68" s="3">
        <v>4.99</v>
      </c>
      <c r="J68">
        <v>2</v>
      </c>
      <c r="K68">
        <v>1</v>
      </c>
      <c r="L68" s="1">
        <v>43105</v>
      </c>
      <c r="M68" s="1"/>
      <c r="N68" t="s">
        <v>8</v>
      </c>
      <c r="O68" t="s">
        <v>8</v>
      </c>
    </row>
    <row r="69" spans="1:15">
      <c r="A69">
        <v>63</v>
      </c>
      <c r="B69" s="2">
        <f t="shared" si="0"/>
        <v>8.3699999999999992</v>
      </c>
      <c r="C69">
        <v>8.3800000000000008</v>
      </c>
      <c r="D69">
        <v>8.36</v>
      </c>
      <c r="E69" s="3">
        <v>8.3699999999999992</v>
      </c>
      <c r="F69" t="s">
        <v>12</v>
      </c>
      <c r="G69">
        <v>52</v>
      </c>
      <c r="H69">
        <f t="shared" si="2"/>
        <v>11.111111111111111</v>
      </c>
      <c r="I69" s="3">
        <v>4.99</v>
      </c>
      <c r="J69">
        <v>2</v>
      </c>
      <c r="K69">
        <v>1</v>
      </c>
      <c r="L69" s="1">
        <v>43105</v>
      </c>
      <c r="M69" s="1"/>
      <c r="N69" t="s">
        <v>8</v>
      </c>
      <c r="O69" t="s">
        <v>8</v>
      </c>
    </row>
    <row r="70" spans="1:15">
      <c r="A70">
        <v>64</v>
      </c>
      <c r="B70" s="2">
        <f t="shared" si="0"/>
        <v>8.3766666666666669</v>
      </c>
      <c r="C70">
        <v>8.3699999999999992</v>
      </c>
      <c r="D70">
        <v>8.3699999999999992</v>
      </c>
      <c r="E70" s="3">
        <v>8.39</v>
      </c>
      <c r="F70" t="s">
        <v>12</v>
      </c>
      <c r="G70">
        <v>52</v>
      </c>
      <c r="H70">
        <f t="shared" si="2"/>
        <v>11.111111111111111</v>
      </c>
      <c r="I70" s="3">
        <v>4.99</v>
      </c>
      <c r="J70">
        <v>2</v>
      </c>
      <c r="K70">
        <v>1</v>
      </c>
      <c r="L70" s="1">
        <v>43105</v>
      </c>
      <c r="M70" s="1"/>
      <c r="N70" t="s">
        <v>8</v>
      </c>
      <c r="O70" t="s">
        <v>8</v>
      </c>
    </row>
    <row r="71" spans="1:15">
      <c r="A71">
        <v>65</v>
      </c>
      <c r="B71" s="2">
        <f t="shared" si="0"/>
        <v>8.3766666666666669</v>
      </c>
      <c r="C71">
        <v>8.3699999999999992</v>
      </c>
      <c r="D71">
        <v>8.3800000000000008</v>
      </c>
      <c r="E71" s="3">
        <v>8.3800000000000008</v>
      </c>
      <c r="F71" t="s">
        <v>12</v>
      </c>
      <c r="G71">
        <v>52</v>
      </c>
      <c r="H71">
        <f t="shared" si="2"/>
        <v>11.111111111111111</v>
      </c>
      <c r="I71" s="3">
        <v>4.99</v>
      </c>
      <c r="J71">
        <v>2</v>
      </c>
      <c r="K71">
        <v>1</v>
      </c>
      <c r="L71" s="1">
        <v>43105</v>
      </c>
      <c r="M71" s="1"/>
      <c r="N71" t="s">
        <v>8</v>
      </c>
      <c r="O71" t="s">
        <v>8</v>
      </c>
    </row>
    <row r="72" spans="1:15">
      <c r="A72">
        <v>66</v>
      </c>
      <c r="B72" s="2">
        <f t="shared" si="0"/>
        <v>8.3800000000000008</v>
      </c>
      <c r="C72">
        <v>8.3699999999999992</v>
      </c>
      <c r="D72">
        <v>8.3800000000000008</v>
      </c>
      <c r="E72" s="3">
        <v>8.39</v>
      </c>
      <c r="F72" t="s">
        <v>12</v>
      </c>
      <c r="G72">
        <v>52</v>
      </c>
      <c r="H72">
        <f t="shared" si="2"/>
        <v>11.111111111111111</v>
      </c>
      <c r="I72" s="3">
        <v>4.99</v>
      </c>
      <c r="J72">
        <v>2</v>
      </c>
      <c r="K72">
        <v>1</v>
      </c>
      <c r="L72" s="1">
        <v>43105</v>
      </c>
      <c r="M72" s="1"/>
      <c r="N72" t="s">
        <v>8</v>
      </c>
      <c r="O72" t="s">
        <v>8</v>
      </c>
    </row>
    <row r="73" spans="1:15">
      <c r="A73">
        <v>68</v>
      </c>
      <c r="B73" s="2">
        <f t="shared" si="0"/>
        <v>8.3800000000000008</v>
      </c>
      <c r="C73">
        <v>8.3800000000000008</v>
      </c>
      <c r="D73">
        <v>8.3800000000000008</v>
      </c>
      <c r="E73" s="3">
        <v>8.3800000000000008</v>
      </c>
      <c r="F73" t="s">
        <v>12</v>
      </c>
      <c r="G73">
        <v>52</v>
      </c>
      <c r="H73">
        <f t="shared" si="2"/>
        <v>11.111111111111111</v>
      </c>
      <c r="I73" s="3">
        <v>4.99</v>
      </c>
      <c r="J73">
        <v>2</v>
      </c>
      <c r="K73">
        <v>1</v>
      </c>
      <c r="L73" s="1">
        <v>43105</v>
      </c>
      <c r="M73" s="1"/>
      <c r="N73" t="s">
        <v>8</v>
      </c>
      <c r="O73" t="s">
        <v>8</v>
      </c>
    </row>
    <row r="74" spans="1:15">
      <c r="A74">
        <v>70</v>
      </c>
      <c r="B74" s="2">
        <f t="shared" si="0"/>
        <v>8.3733333333333331</v>
      </c>
      <c r="C74">
        <v>8.3699999999999992</v>
      </c>
      <c r="D74">
        <v>8.3699999999999992</v>
      </c>
      <c r="E74" s="3">
        <v>8.3800000000000008</v>
      </c>
      <c r="F74" t="s">
        <v>12</v>
      </c>
      <c r="G74">
        <v>52</v>
      </c>
      <c r="H74">
        <f t="shared" si="2"/>
        <v>11.111111111111111</v>
      </c>
      <c r="I74" s="3">
        <v>4.99</v>
      </c>
      <c r="J74">
        <v>2</v>
      </c>
      <c r="K74">
        <v>1</v>
      </c>
      <c r="L74" s="1">
        <v>43105</v>
      </c>
      <c r="M74" s="1"/>
      <c r="N74" t="s">
        <v>8</v>
      </c>
      <c r="O74" t="s">
        <v>8</v>
      </c>
    </row>
    <row r="75" spans="1:15">
      <c r="A75">
        <v>72</v>
      </c>
      <c r="B75" s="2">
        <f t="shared" si="0"/>
        <v>8.3666666666666654</v>
      </c>
      <c r="C75">
        <v>8.36</v>
      </c>
      <c r="D75">
        <v>8.3699999999999992</v>
      </c>
      <c r="E75" s="3">
        <v>8.3699999999999992</v>
      </c>
      <c r="F75" t="s">
        <v>12</v>
      </c>
      <c r="G75">
        <v>52</v>
      </c>
      <c r="H75">
        <f t="shared" si="2"/>
        <v>11.111111111111111</v>
      </c>
      <c r="I75" s="3">
        <v>4.99</v>
      </c>
      <c r="J75">
        <v>2</v>
      </c>
      <c r="K75">
        <v>1</v>
      </c>
      <c r="L75" s="1">
        <v>43105</v>
      </c>
      <c r="M75" s="1"/>
      <c r="N75" t="s">
        <v>8</v>
      </c>
      <c r="O75" t="s">
        <v>8</v>
      </c>
    </row>
    <row r="76" spans="1:15">
      <c r="A76">
        <v>74</v>
      </c>
      <c r="B76" s="2">
        <f t="shared" si="0"/>
        <v>8.3633333333333315</v>
      </c>
      <c r="C76">
        <v>8.36</v>
      </c>
      <c r="D76">
        <v>8.36</v>
      </c>
      <c r="E76" s="3">
        <v>8.3699999999999992</v>
      </c>
      <c r="F76" t="s">
        <v>12</v>
      </c>
      <c r="G76">
        <v>52</v>
      </c>
      <c r="H76">
        <f t="shared" si="2"/>
        <v>11.111111111111111</v>
      </c>
      <c r="I76" s="3">
        <v>4.99</v>
      </c>
      <c r="J76">
        <v>2</v>
      </c>
      <c r="K76">
        <v>1</v>
      </c>
      <c r="L76" s="1">
        <v>43105</v>
      </c>
      <c r="M76" s="1"/>
      <c r="N76" t="s">
        <v>8</v>
      </c>
      <c r="O76" t="s">
        <v>8</v>
      </c>
    </row>
    <row r="77" spans="1:15">
      <c r="A77">
        <v>76</v>
      </c>
      <c r="B77" s="2">
        <f t="shared" si="0"/>
        <v>8.35</v>
      </c>
      <c r="C77">
        <v>8.34</v>
      </c>
      <c r="D77">
        <v>8.36</v>
      </c>
      <c r="E77" s="3">
        <v>8.35</v>
      </c>
      <c r="F77" t="s">
        <v>12</v>
      </c>
      <c r="G77">
        <v>52</v>
      </c>
      <c r="H77">
        <f t="shared" si="2"/>
        <v>11.111111111111111</v>
      </c>
      <c r="I77" s="3">
        <v>4.99</v>
      </c>
      <c r="J77">
        <v>2</v>
      </c>
      <c r="K77">
        <v>1</v>
      </c>
      <c r="L77" s="1">
        <v>43105</v>
      </c>
      <c r="M77" s="1"/>
      <c r="N77" t="s">
        <v>8</v>
      </c>
      <c r="O77" t="s">
        <v>8</v>
      </c>
    </row>
    <row r="78" spans="1:15">
      <c r="A78">
        <v>78</v>
      </c>
      <c r="B78" s="2">
        <f t="shared" si="0"/>
        <v>8.3366666666666678</v>
      </c>
      <c r="C78">
        <v>8.33</v>
      </c>
      <c r="D78">
        <v>8.34</v>
      </c>
      <c r="E78" s="3">
        <v>8.34</v>
      </c>
      <c r="F78" t="s">
        <v>12</v>
      </c>
      <c r="G78">
        <v>52</v>
      </c>
      <c r="H78">
        <f t="shared" si="2"/>
        <v>11.111111111111111</v>
      </c>
      <c r="I78" s="3">
        <v>4.99</v>
      </c>
      <c r="J78">
        <v>2</v>
      </c>
      <c r="K78">
        <v>1</v>
      </c>
      <c r="L78" s="1">
        <v>43105</v>
      </c>
      <c r="M78" s="1"/>
      <c r="N78" t="s">
        <v>8</v>
      </c>
      <c r="O78" t="s">
        <v>8</v>
      </c>
    </row>
    <row r="79" spans="1:15">
      <c r="A79">
        <v>80</v>
      </c>
      <c r="B79" s="2">
        <f t="shared" si="0"/>
        <v>8.3166666666666682</v>
      </c>
      <c r="C79">
        <v>8.32</v>
      </c>
      <c r="D79">
        <v>8.32</v>
      </c>
      <c r="E79" s="3">
        <v>8.31</v>
      </c>
      <c r="F79" t="s">
        <v>12</v>
      </c>
      <c r="G79">
        <v>52</v>
      </c>
      <c r="H79">
        <f t="shared" si="2"/>
        <v>11.111111111111111</v>
      </c>
      <c r="I79" s="3">
        <v>4.99</v>
      </c>
      <c r="J79">
        <v>2</v>
      </c>
      <c r="K79">
        <v>1</v>
      </c>
      <c r="L79" s="1">
        <v>43105</v>
      </c>
      <c r="M79" s="1"/>
      <c r="N79" t="s">
        <v>8</v>
      </c>
      <c r="O79" t="s">
        <v>8</v>
      </c>
    </row>
    <row r="80" spans="1:15">
      <c r="A80">
        <v>82</v>
      </c>
      <c r="B80" s="2">
        <f t="shared" si="0"/>
        <v>8.293333333333333</v>
      </c>
      <c r="C80">
        <v>8.2899999999999991</v>
      </c>
      <c r="D80">
        <v>8.2899999999999991</v>
      </c>
      <c r="E80" s="3">
        <v>8.3000000000000007</v>
      </c>
      <c r="F80" t="s">
        <v>12</v>
      </c>
      <c r="G80">
        <v>52</v>
      </c>
      <c r="H80">
        <f t="shared" si="2"/>
        <v>11.111111111111111</v>
      </c>
      <c r="I80" s="3">
        <v>4.99</v>
      </c>
      <c r="J80">
        <v>2</v>
      </c>
      <c r="K80">
        <v>1</v>
      </c>
      <c r="L80" s="1">
        <v>43105</v>
      </c>
      <c r="M80" s="1"/>
      <c r="N80" t="s">
        <v>8</v>
      </c>
      <c r="O80" t="s">
        <v>8</v>
      </c>
    </row>
    <row r="81" spans="1:15">
      <c r="A81">
        <v>84</v>
      </c>
      <c r="B81" s="2">
        <f t="shared" si="0"/>
        <v>8.2833333333333332</v>
      </c>
      <c r="C81">
        <v>8.2799999999999994</v>
      </c>
      <c r="D81">
        <v>8.2799999999999994</v>
      </c>
      <c r="E81" s="3">
        <v>8.2899999999999991</v>
      </c>
      <c r="F81" t="s">
        <v>12</v>
      </c>
      <c r="G81">
        <v>52</v>
      </c>
      <c r="H81">
        <f t="shared" si="2"/>
        <v>11.111111111111111</v>
      </c>
      <c r="I81" s="3">
        <v>4.99</v>
      </c>
      <c r="J81">
        <v>2</v>
      </c>
      <c r="K81">
        <v>1</v>
      </c>
      <c r="L81" s="1">
        <v>43105</v>
      </c>
      <c r="M81" s="1"/>
      <c r="N81" t="s">
        <v>8</v>
      </c>
      <c r="O81" t="s">
        <v>8</v>
      </c>
    </row>
    <row r="82" spans="1:15">
      <c r="A82">
        <v>86</v>
      </c>
      <c r="B82" s="2">
        <f t="shared" si="0"/>
        <v>8.2566666666666659</v>
      </c>
      <c r="C82">
        <v>8.26</v>
      </c>
      <c r="D82">
        <v>8.26</v>
      </c>
      <c r="E82" s="3">
        <v>8.25</v>
      </c>
      <c r="F82" t="s">
        <v>12</v>
      </c>
      <c r="G82">
        <v>52</v>
      </c>
      <c r="H82">
        <f t="shared" si="2"/>
        <v>11.111111111111111</v>
      </c>
      <c r="I82" s="3">
        <v>4.99</v>
      </c>
      <c r="J82">
        <v>2</v>
      </c>
      <c r="K82">
        <v>1</v>
      </c>
      <c r="L82" s="1">
        <v>43105</v>
      </c>
      <c r="M82" s="1"/>
      <c r="N82" t="s">
        <v>8</v>
      </c>
      <c r="O82" t="s">
        <v>8</v>
      </c>
    </row>
    <row r="83" spans="1:15">
      <c r="A83">
        <v>88</v>
      </c>
      <c r="B83" s="2">
        <f t="shared" si="0"/>
        <v>8.2333333333333325</v>
      </c>
      <c r="C83">
        <v>8.23</v>
      </c>
      <c r="D83">
        <v>8.24</v>
      </c>
      <c r="E83" s="3">
        <v>8.23</v>
      </c>
      <c r="F83" t="s">
        <v>12</v>
      </c>
      <c r="G83">
        <v>52</v>
      </c>
      <c r="H83">
        <f t="shared" si="2"/>
        <v>11.111111111111111</v>
      </c>
      <c r="I83" s="3">
        <v>4.99</v>
      </c>
      <c r="J83">
        <v>2</v>
      </c>
      <c r="K83">
        <v>1</v>
      </c>
      <c r="L83" s="1">
        <v>43105</v>
      </c>
      <c r="M83" s="1"/>
      <c r="N83" t="s">
        <v>8</v>
      </c>
      <c r="O83" t="s">
        <v>8</v>
      </c>
    </row>
    <row r="84" spans="1:15">
      <c r="A84">
        <v>90.5</v>
      </c>
      <c r="B84" s="2">
        <f t="shared" si="0"/>
        <v>8.1966666666666672</v>
      </c>
      <c r="C84">
        <v>8.1999999999999993</v>
      </c>
      <c r="D84">
        <v>8.19</v>
      </c>
      <c r="E84" s="3">
        <v>8.1999999999999993</v>
      </c>
      <c r="F84" t="s">
        <v>12</v>
      </c>
      <c r="G84">
        <v>52</v>
      </c>
      <c r="H84">
        <f t="shared" si="2"/>
        <v>11.111111111111111</v>
      </c>
      <c r="I84" s="3">
        <v>4.99</v>
      </c>
      <c r="J84">
        <v>2</v>
      </c>
      <c r="K84">
        <v>1</v>
      </c>
      <c r="L84" s="1">
        <v>43105</v>
      </c>
      <c r="M84" s="1"/>
      <c r="N84" t="s">
        <v>8</v>
      </c>
      <c r="O84" t="s">
        <v>8</v>
      </c>
    </row>
    <row r="85" spans="1:15">
      <c r="A85">
        <v>92</v>
      </c>
      <c r="B85" s="2">
        <f t="shared" si="0"/>
        <v>8.18</v>
      </c>
      <c r="C85">
        <v>8.19</v>
      </c>
      <c r="D85">
        <v>8.18</v>
      </c>
      <c r="E85" s="3">
        <v>8.17</v>
      </c>
      <c r="F85" t="s">
        <v>12</v>
      </c>
      <c r="G85">
        <v>52</v>
      </c>
      <c r="H85">
        <f t="shared" si="2"/>
        <v>11.111111111111111</v>
      </c>
      <c r="I85" s="3">
        <v>4.99</v>
      </c>
      <c r="J85">
        <v>2</v>
      </c>
      <c r="K85">
        <v>1</v>
      </c>
      <c r="L85" s="1">
        <v>43105</v>
      </c>
      <c r="M85" s="1"/>
      <c r="N85" t="s">
        <v>8</v>
      </c>
      <c r="O85" t="s">
        <v>8</v>
      </c>
    </row>
    <row r="86" spans="1:15">
      <c r="A86">
        <v>94</v>
      </c>
      <c r="B86" s="2">
        <f t="shared" si="0"/>
        <v>8.14</v>
      </c>
      <c r="C86">
        <v>8.14</v>
      </c>
      <c r="D86">
        <v>8.14</v>
      </c>
      <c r="E86" s="3">
        <v>8.14</v>
      </c>
      <c r="F86" t="s">
        <v>12</v>
      </c>
      <c r="G86">
        <v>52</v>
      </c>
      <c r="H86">
        <f t="shared" si="2"/>
        <v>11.111111111111111</v>
      </c>
      <c r="I86" s="3">
        <v>4.99</v>
      </c>
      <c r="J86">
        <v>2</v>
      </c>
      <c r="K86">
        <v>1</v>
      </c>
      <c r="L86" s="1">
        <v>43105</v>
      </c>
      <c r="M86" s="1"/>
      <c r="N86" t="s">
        <v>8</v>
      </c>
      <c r="O86" t="s">
        <v>8</v>
      </c>
    </row>
    <row r="87" spans="1:15">
      <c r="A87">
        <v>97</v>
      </c>
      <c r="B87" s="2">
        <f t="shared" si="0"/>
        <v>8.09</v>
      </c>
      <c r="C87">
        <v>8.08</v>
      </c>
      <c r="D87">
        <v>8.1</v>
      </c>
      <c r="E87" s="3">
        <v>8.09</v>
      </c>
      <c r="F87" t="s">
        <v>12</v>
      </c>
      <c r="G87">
        <v>52</v>
      </c>
      <c r="H87">
        <f t="shared" si="2"/>
        <v>11.111111111111111</v>
      </c>
      <c r="I87" s="3">
        <v>4.99</v>
      </c>
      <c r="J87">
        <v>2</v>
      </c>
      <c r="K87">
        <v>1</v>
      </c>
      <c r="L87" s="1">
        <v>43105</v>
      </c>
      <c r="M87" s="1"/>
      <c r="N87" t="s">
        <v>8</v>
      </c>
      <c r="O87" t="s">
        <v>8</v>
      </c>
    </row>
    <row r="88" spans="1:15">
      <c r="A88">
        <v>98</v>
      </c>
      <c r="B88" s="2">
        <f t="shared" si="0"/>
        <v>8.0866666666666678</v>
      </c>
      <c r="C88">
        <v>8.09</v>
      </c>
      <c r="D88">
        <v>8.08</v>
      </c>
      <c r="E88" s="3">
        <v>8.09</v>
      </c>
      <c r="F88" t="s">
        <v>12</v>
      </c>
      <c r="G88">
        <v>52</v>
      </c>
      <c r="H88">
        <f t="shared" si="2"/>
        <v>11.111111111111111</v>
      </c>
      <c r="I88" s="3">
        <v>4.99</v>
      </c>
      <c r="J88">
        <v>2</v>
      </c>
      <c r="K88">
        <v>1</v>
      </c>
      <c r="L88" s="1">
        <v>43105</v>
      </c>
      <c r="M88" s="1"/>
      <c r="N88" t="s">
        <v>8</v>
      </c>
      <c r="O88" t="s">
        <v>8</v>
      </c>
    </row>
    <row r="89" spans="1:15">
      <c r="A89">
        <v>100</v>
      </c>
      <c r="B89" s="2">
        <f t="shared" si="0"/>
        <v>8.0366666666666671</v>
      </c>
      <c r="C89">
        <v>8.0299999999999994</v>
      </c>
      <c r="D89">
        <v>8.0399999999999991</v>
      </c>
      <c r="E89" s="3">
        <v>8.0399999999999991</v>
      </c>
      <c r="F89" t="s">
        <v>12</v>
      </c>
      <c r="G89">
        <v>52</v>
      </c>
      <c r="H89">
        <f t="shared" si="2"/>
        <v>11.111111111111111</v>
      </c>
      <c r="I89" s="3">
        <v>4.99</v>
      </c>
      <c r="J89">
        <v>2</v>
      </c>
      <c r="K89">
        <v>1</v>
      </c>
      <c r="L89" s="1">
        <v>43105</v>
      </c>
      <c r="M89" s="1"/>
      <c r="N89" t="s">
        <v>8</v>
      </c>
      <c r="O89" t="s">
        <v>8</v>
      </c>
    </row>
    <row r="90" spans="1:15">
      <c r="A90">
        <v>101</v>
      </c>
      <c r="B90" s="2">
        <f t="shared" si="0"/>
        <v>8.0266666666666655</v>
      </c>
      <c r="C90">
        <v>8.02</v>
      </c>
      <c r="D90">
        <v>8.0299999999999994</v>
      </c>
      <c r="E90" s="3">
        <v>8.0299999999999994</v>
      </c>
      <c r="F90" t="s">
        <v>12</v>
      </c>
      <c r="G90">
        <v>52</v>
      </c>
      <c r="H90">
        <f t="shared" si="2"/>
        <v>11.111111111111111</v>
      </c>
      <c r="I90" s="3">
        <v>4.99</v>
      </c>
      <c r="J90">
        <v>2</v>
      </c>
      <c r="K90">
        <v>1</v>
      </c>
      <c r="L90" s="1">
        <v>43105</v>
      </c>
      <c r="M90" s="1"/>
      <c r="N90" t="s">
        <v>8</v>
      </c>
      <c r="O90" t="s">
        <v>8</v>
      </c>
    </row>
    <row r="91" spans="1:15">
      <c r="A91">
        <v>102.5</v>
      </c>
      <c r="B91" s="2">
        <f t="shared" si="0"/>
        <v>8</v>
      </c>
      <c r="C91">
        <v>8</v>
      </c>
      <c r="D91">
        <v>8</v>
      </c>
      <c r="E91" s="3">
        <v>8</v>
      </c>
      <c r="F91" t="s">
        <v>12</v>
      </c>
      <c r="G91">
        <v>52</v>
      </c>
      <c r="H91">
        <f t="shared" si="2"/>
        <v>11.111111111111111</v>
      </c>
      <c r="I91" s="3">
        <v>4.99</v>
      </c>
      <c r="J91">
        <v>2</v>
      </c>
      <c r="K91">
        <v>1</v>
      </c>
      <c r="L91" s="1">
        <v>43105</v>
      </c>
      <c r="M91" s="1"/>
      <c r="N91" t="s">
        <v>8</v>
      </c>
      <c r="O91" t="s">
        <v>8</v>
      </c>
    </row>
    <row r="92" spans="1:15">
      <c r="A92">
        <v>103</v>
      </c>
      <c r="B92" s="2">
        <f t="shared" si="0"/>
        <v>7.9766666666666666</v>
      </c>
      <c r="C92">
        <v>7.97</v>
      </c>
      <c r="D92">
        <v>7.98</v>
      </c>
      <c r="E92" s="3">
        <v>7.98</v>
      </c>
      <c r="F92" t="s">
        <v>12</v>
      </c>
      <c r="G92">
        <v>52</v>
      </c>
      <c r="H92">
        <f t="shared" si="2"/>
        <v>11.111111111111111</v>
      </c>
      <c r="I92" s="3">
        <v>4.99</v>
      </c>
      <c r="J92">
        <v>2</v>
      </c>
      <c r="K92">
        <v>1</v>
      </c>
      <c r="L92" s="1">
        <v>43105</v>
      </c>
      <c r="M92" s="1"/>
      <c r="N92" t="s">
        <v>8</v>
      </c>
      <c r="O92" t="s">
        <v>8</v>
      </c>
    </row>
    <row r="93" spans="1:15">
      <c r="A93">
        <v>103.5</v>
      </c>
      <c r="B93" s="2">
        <f t="shared" si="0"/>
        <v>7.9666666666666659</v>
      </c>
      <c r="C93">
        <v>7.96</v>
      </c>
      <c r="D93">
        <v>7.97</v>
      </c>
      <c r="E93" s="3">
        <v>7.97</v>
      </c>
      <c r="F93" t="s">
        <v>12</v>
      </c>
      <c r="G93">
        <v>52</v>
      </c>
      <c r="H93">
        <f t="shared" si="2"/>
        <v>11.111111111111111</v>
      </c>
      <c r="I93" s="3">
        <v>4.99</v>
      </c>
      <c r="J93">
        <v>2</v>
      </c>
      <c r="K93">
        <v>1</v>
      </c>
      <c r="L93" s="1">
        <v>43105</v>
      </c>
      <c r="M93" s="1"/>
      <c r="N93" t="s">
        <v>8</v>
      </c>
      <c r="O93" t="s">
        <v>8</v>
      </c>
    </row>
    <row r="94" spans="1:15">
      <c r="A94">
        <v>104</v>
      </c>
      <c r="B94" s="2">
        <f t="shared" si="0"/>
        <v>7.9533333333333331</v>
      </c>
      <c r="C94">
        <v>7.95</v>
      </c>
      <c r="D94">
        <v>7.95</v>
      </c>
      <c r="E94" s="3">
        <v>7.96</v>
      </c>
      <c r="F94" t="s">
        <v>12</v>
      </c>
      <c r="G94">
        <v>52</v>
      </c>
      <c r="H94">
        <f t="shared" si="2"/>
        <v>11.111111111111111</v>
      </c>
      <c r="I94" s="3">
        <v>4.99</v>
      </c>
      <c r="J94">
        <v>2</v>
      </c>
      <c r="K94">
        <v>1</v>
      </c>
      <c r="L94" s="1">
        <v>43105</v>
      </c>
      <c r="M94" s="1"/>
      <c r="N94" t="s">
        <v>8</v>
      </c>
      <c r="O94" t="s">
        <v>8</v>
      </c>
    </row>
    <row r="95" spans="1:15">
      <c r="A95">
        <v>104.5</v>
      </c>
      <c r="B95" s="2">
        <f t="shared" si="0"/>
        <v>7.9433333333333325</v>
      </c>
      <c r="C95">
        <v>7.95</v>
      </c>
      <c r="D95">
        <v>7.93</v>
      </c>
      <c r="E95" s="3">
        <v>7.95</v>
      </c>
      <c r="F95" t="s">
        <v>12</v>
      </c>
      <c r="G95">
        <v>52</v>
      </c>
      <c r="H95">
        <f t="shared" si="2"/>
        <v>11.111111111111111</v>
      </c>
      <c r="I95" s="3">
        <v>4.99</v>
      </c>
      <c r="J95">
        <v>2</v>
      </c>
      <c r="K95">
        <v>1</v>
      </c>
      <c r="L95" s="1">
        <v>43105</v>
      </c>
      <c r="M95" s="1"/>
      <c r="N95" t="s">
        <v>8</v>
      </c>
      <c r="O95" t="s">
        <v>8</v>
      </c>
    </row>
    <row r="96" spans="1:15">
      <c r="A96">
        <v>105</v>
      </c>
      <c r="B96" s="2">
        <f t="shared" si="0"/>
        <v>7.9266666666666667</v>
      </c>
      <c r="C96">
        <v>7.93</v>
      </c>
      <c r="D96">
        <v>7.92</v>
      </c>
      <c r="E96" s="3">
        <v>7.93</v>
      </c>
      <c r="F96" t="s">
        <v>12</v>
      </c>
      <c r="G96">
        <v>52</v>
      </c>
      <c r="H96">
        <f t="shared" si="2"/>
        <v>11.111111111111111</v>
      </c>
      <c r="I96" s="3">
        <v>4.99</v>
      </c>
      <c r="J96">
        <v>2</v>
      </c>
      <c r="K96">
        <v>1</v>
      </c>
      <c r="L96" s="1">
        <v>43105</v>
      </c>
      <c r="M96" s="1"/>
      <c r="N96" t="s">
        <v>8</v>
      </c>
      <c r="O96" t="s">
        <v>8</v>
      </c>
    </row>
    <row r="97" spans="1:15">
      <c r="A97">
        <v>105.5</v>
      </c>
      <c r="B97" s="2">
        <f t="shared" si="0"/>
        <v>7.916666666666667</v>
      </c>
      <c r="C97">
        <v>7.92</v>
      </c>
      <c r="D97">
        <v>7.91</v>
      </c>
      <c r="E97" s="3">
        <v>7.92</v>
      </c>
      <c r="F97" t="s">
        <v>12</v>
      </c>
      <c r="G97">
        <v>52</v>
      </c>
      <c r="H97">
        <f t="shared" si="2"/>
        <v>11.111111111111111</v>
      </c>
      <c r="I97" s="3">
        <v>4.99</v>
      </c>
      <c r="J97">
        <v>2</v>
      </c>
      <c r="K97">
        <v>1</v>
      </c>
      <c r="L97" s="1">
        <v>43105</v>
      </c>
      <c r="M97" s="1"/>
      <c r="N97" t="s">
        <v>8</v>
      </c>
      <c r="O97" t="s">
        <v>8</v>
      </c>
    </row>
    <row r="98" spans="1:15">
      <c r="A98">
        <v>106</v>
      </c>
      <c r="B98" s="2">
        <f t="shared" si="0"/>
        <v>7.91</v>
      </c>
      <c r="C98">
        <v>7.91</v>
      </c>
      <c r="D98">
        <v>7.91</v>
      </c>
      <c r="E98" s="3">
        <v>7.91</v>
      </c>
      <c r="F98" t="s">
        <v>12</v>
      </c>
      <c r="G98">
        <v>52</v>
      </c>
      <c r="H98">
        <f t="shared" si="2"/>
        <v>11.111111111111111</v>
      </c>
      <c r="I98" s="3">
        <v>4.99</v>
      </c>
      <c r="J98">
        <v>2</v>
      </c>
      <c r="K98">
        <v>1</v>
      </c>
      <c r="L98" s="1">
        <v>43105</v>
      </c>
      <c r="M98" s="1"/>
      <c r="N98" t="s">
        <v>8</v>
      </c>
      <c r="O98" t="s">
        <v>8</v>
      </c>
    </row>
    <row r="99" spans="1:15">
      <c r="A99">
        <v>107</v>
      </c>
      <c r="B99" s="2">
        <f t="shared" si="0"/>
        <v>7.89</v>
      </c>
      <c r="C99">
        <v>7.89</v>
      </c>
      <c r="D99">
        <v>7.89</v>
      </c>
      <c r="E99" s="3">
        <v>7.89</v>
      </c>
      <c r="F99" t="s">
        <v>12</v>
      </c>
      <c r="G99">
        <v>52</v>
      </c>
      <c r="H99">
        <f t="shared" si="2"/>
        <v>11.111111111111111</v>
      </c>
      <c r="I99" s="3">
        <v>4.99</v>
      </c>
      <c r="J99">
        <v>2</v>
      </c>
      <c r="K99">
        <v>1</v>
      </c>
      <c r="L99" s="1">
        <v>43105</v>
      </c>
      <c r="M99" s="1"/>
      <c r="N99" t="s">
        <v>8</v>
      </c>
      <c r="O99" t="s">
        <v>8</v>
      </c>
    </row>
    <row r="100" spans="1:15">
      <c r="A100">
        <v>107.5</v>
      </c>
      <c r="B100" s="2">
        <f t="shared" si="0"/>
        <v>7.876666666666666</v>
      </c>
      <c r="C100">
        <v>7.88</v>
      </c>
      <c r="D100">
        <v>7.87</v>
      </c>
      <c r="E100" s="3">
        <v>7.88</v>
      </c>
      <c r="F100" t="s">
        <v>12</v>
      </c>
      <c r="G100">
        <v>52</v>
      </c>
      <c r="H100">
        <f t="shared" si="2"/>
        <v>11.111111111111111</v>
      </c>
      <c r="I100" s="3">
        <v>4.99</v>
      </c>
      <c r="J100">
        <v>2</v>
      </c>
      <c r="K100">
        <v>1</v>
      </c>
      <c r="L100" s="1">
        <v>43105</v>
      </c>
      <c r="M100" s="1"/>
      <c r="N100" t="s">
        <v>8</v>
      </c>
      <c r="O100" t="s">
        <v>8</v>
      </c>
    </row>
    <row r="101" spans="1:15">
      <c r="A101">
        <v>108</v>
      </c>
      <c r="B101" s="2">
        <f t="shared" si="0"/>
        <v>7.8533333333333344</v>
      </c>
      <c r="C101">
        <v>7.85</v>
      </c>
      <c r="D101">
        <v>7.86</v>
      </c>
      <c r="E101" s="3">
        <v>7.85</v>
      </c>
      <c r="F101" t="s">
        <v>12</v>
      </c>
      <c r="G101">
        <v>52</v>
      </c>
      <c r="H101">
        <f t="shared" si="2"/>
        <v>11.111111111111111</v>
      </c>
      <c r="I101" s="3">
        <v>4.99</v>
      </c>
      <c r="J101">
        <v>2</v>
      </c>
      <c r="K101">
        <v>1</v>
      </c>
      <c r="L101" s="1">
        <v>43105</v>
      </c>
      <c r="M101" s="1"/>
      <c r="N101" t="s">
        <v>8</v>
      </c>
      <c r="O101" t="s">
        <v>8</v>
      </c>
    </row>
    <row r="102" spans="1:15">
      <c r="A102">
        <v>109</v>
      </c>
      <c r="B102" s="2">
        <f t="shared" si="0"/>
        <v>7.8466666666666667</v>
      </c>
      <c r="C102">
        <v>7.83</v>
      </c>
      <c r="D102">
        <v>7.85</v>
      </c>
      <c r="E102" s="3">
        <v>7.86</v>
      </c>
      <c r="F102" t="s">
        <v>13</v>
      </c>
      <c r="G102">
        <v>52</v>
      </c>
      <c r="H102">
        <f t="shared" si="2"/>
        <v>11.111111111111111</v>
      </c>
      <c r="I102" s="3">
        <v>4.99</v>
      </c>
      <c r="J102">
        <v>2</v>
      </c>
      <c r="K102">
        <v>1</v>
      </c>
      <c r="L102" s="1">
        <v>43105</v>
      </c>
      <c r="M102" s="1"/>
      <c r="N102" t="s">
        <v>8</v>
      </c>
      <c r="O102" t="s">
        <v>8</v>
      </c>
    </row>
    <row r="103" spans="1:15">
      <c r="A103">
        <v>109.5</v>
      </c>
      <c r="B103" s="2">
        <f t="shared" si="0"/>
        <v>7.916666666666667</v>
      </c>
      <c r="C103">
        <v>7.91</v>
      </c>
      <c r="D103">
        <v>7.92</v>
      </c>
      <c r="E103" s="3">
        <v>7.92</v>
      </c>
      <c r="F103" t="s">
        <v>13</v>
      </c>
      <c r="G103">
        <v>52</v>
      </c>
      <c r="H103">
        <f t="shared" si="2"/>
        <v>11.111111111111111</v>
      </c>
      <c r="I103" s="3">
        <v>4.99</v>
      </c>
      <c r="J103">
        <v>2</v>
      </c>
      <c r="K103">
        <v>1</v>
      </c>
      <c r="L103" s="1">
        <v>43105</v>
      </c>
      <c r="M103" s="1"/>
      <c r="N103" t="s">
        <v>8</v>
      </c>
      <c r="O103" t="s">
        <v>8</v>
      </c>
    </row>
    <row r="104" spans="1:15">
      <c r="A104">
        <v>110</v>
      </c>
      <c r="B104" s="2">
        <f t="shared" si="0"/>
        <v>7.9733333333333327</v>
      </c>
      <c r="C104">
        <v>7.97</v>
      </c>
      <c r="D104">
        <v>7.98</v>
      </c>
      <c r="E104" s="3">
        <v>7.97</v>
      </c>
      <c r="F104" t="s">
        <v>13</v>
      </c>
      <c r="G104">
        <v>52</v>
      </c>
      <c r="H104">
        <f t="shared" si="2"/>
        <v>11.111111111111111</v>
      </c>
      <c r="I104" s="3">
        <v>4.99</v>
      </c>
      <c r="J104">
        <v>2</v>
      </c>
      <c r="K104">
        <v>1</v>
      </c>
      <c r="L104" s="1">
        <v>43105</v>
      </c>
      <c r="M104" s="1"/>
      <c r="N104" t="s">
        <v>8</v>
      </c>
      <c r="O104" t="s">
        <v>8</v>
      </c>
    </row>
    <row r="105" spans="1:15">
      <c r="A105">
        <v>112</v>
      </c>
      <c r="B105" s="2">
        <f t="shared" si="0"/>
        <v>8.14</v>
      </c>
      <c r="C105">
        <v>8.14</v>
      </c>
      <c r="D105">
        <v>8.14</v>
      </c>
      <c r="E105" s="3">
        <v>8.14</v>
      </c>
      <c r="F105" t="s">
        <v>13</v>
      </c>
      <c r="G105">
        <v>52</v>
      </c>
      <c r="H105">
        <f t="shared" si="2"/>
        <v>11.111111111111111</v>
      </c>
      <c r="I105" s="3">
        <v>4.99</v>
      </c>
      <c r="J105">
        <v>2</v>
      </c>
      <c r="K105">
        <v>1</v>
      </c>
      <c r="L105" s="1">
        <v>43105</v>
      </c>
      <c r="M105" s="1"/>
      <c r="N105" t="s">
        <v>8</v>
      </c>
      <c r="O105" t="s">
        <v>8</v>
      </c>
    </row>
    <row r="106" spans="1:15">
      <c r="A106">
        <v>114</v>
      </c>
      <c r="B106" s="2">
        <f t="shared" si="0"/>
        <v>8.206666666666667</v>
      </c>
      <c r="C106">
        <v>8.2100000000000009</v>
      </c>
      <c r="D106">
        <v>8.1999999999999993</v>
      </c>
      <c r="E106" s="3">
        <v>8.2100000000000009</v>
      </c>
      <c r="F106" t="s">
        <v>13</v>
      </c>
      <c r="G106">
        <v>52</v>
      </c>
      <c r="H106">
        <f t="shared" si="2"/>
        <v>11.111111111111111</v>
      </c>
      <c r="I106" s="3">
        <v>4.99</v>
      </c>
      <c r="J106">
        <v>2</v>
      </c>
      <c r="K106">
        <v>1</v>
      </c>
      <c r="L106" s="1">
        <v>43105</v>
      </c>
      <c r="M106" s="1"/>
      <c r="N106" t="s">
        <v>8</v>
      </c>
      <c r="O106" t="s">
        <v>8</v>
      </c>
    </row>
    <row r="107" spans="1:15">
      <c r="A107">
        <v>115</v>
      </c>
      <c r="B107" s="2">
        <f t="shared" si="0"/>
        <v>8.2366666666666664</v>
      </c>
      <c r="C107">
        <v>8.23</v>
      </c>
      <c r="D107">
        <v>8.23</v>
      </c>
      <c r="E107" s="3">
        <v>8.25</v>
      </c>
      <c r="F107" t="s">
        <v>13</v>
      </c>
      <c r="G107">
        <v>52</v>
      </c>
      <c r="H107">
        <f t="shared" si="2"/>
        <v>11.111111111111111</v>
      </c>
      <c r="I107" s="3">
        <v>4.99</v>
      </c>
      <c r="J107">
        <v>2</v>
      </c>
      <c r="K107">
        <v>1</v>
      </c>
      <c r="L107" s="1">
        <v>43105</v>
      </c>
      <c r="M107" s="1"/>
      <c r="N107" t="s">
        <v>8</v>
      </c>
      <c r="O107" t="s">
        <v>8</v>
      </c>
    </row>
    <row r="108" spans="1:15">
      <c r="A108">
        <v>116</v>
      </c>
      <c r="B108" s="2">
        <f t="shared" si="0"/>
        <v>8.26</v>
      </c>
      <c r="C108">
        <v>8.26</v>
      </c>
      <c r="D108">
        <v>8.26</v>
      </c>
      <c r="E108">
        <v>8.26</v>
      </c>
      <c r="F108" t="s">
        <v>13</v>
      </c>
      <c r="G108">
        <v>52</v>
      </c>
      <c r="H108">
        <f t="shared" si="2"/>
        <v>11.111111111111111</v>
      </c>
      <c r="I108" s="3">
        <v>4.99</v>
      </c>
      <c r="J108">
        <v>2</v>
      </c>
      <c r="K108">
        <v>1</v>
      </c>
      <c r="L108" s="1">
        <v>43105</v>
      </c>
      <c r="M108" s="1"/>
      <c r="N108" t="s">
        <v>8</v>
      </c>
      <c r="O108" t="s">
        <v>8</v>
      </c>
    </row>
    <row r="109" spans="1:15">
      <c r="A109">
        <v>118</v>
      </c>
      <c r="B109" s="2">
        <f t="shared" si="0"/>
        <v>8.2899999999999991</v>
      </c>
      <c r="C109">
        <v>8.3000000000000007</v>
      </c>
      <c r="D109">
        <v>8.2799999999999994</v>
      </c>
      <c r="E109" s="3">
        <v>8.2899999999999991</v>
      </c>
      <c r="F109" t="s">
        <v>13</v>
      </c>
      <c r="G109">
        <v>52</v>
      </c>
      <c r="H109">
        <f t="shared" si="2"/>
        <v>11.111111111111111</v>
      </c>
      <c r="I109" s="3">
        <v>4.99</v>
      </c>
      <c r="J109">
        <v>2</v>
      </c>
      <c r="K109">
        <v>1</v>
      </c>
      <c r="L109" s="1">
        <v>43105</v>
      </c>
      <c r="M109" s="1"/>
      <c r="N109" t="s">
        <v>8</v>
      </c>
      <c r="O109" t="s">
        <v>8</v>
      </c>
    </row>
    <row r="110" spans="1:15">
      <c r="A110">
        <v>120</v>
      </c>
      <c r="B110" s="2">
        <f t="shared" si="0"/>
        <v>8.32</v>
      </c>
      <c r="C110">
        <v>8.33</v>
      </c>
      <c r="D110">
        <v>8.31</v>
      </c>
      <c r="E110" s="3">
        <v>8.32</v>
      </c>
      <c r="F110" t="s">
        <v>13</v>
      </c>
      <c r="G110">
        <v>52</v>
      </c>
      <c r="H110">
        <f t="shared" si="2"/>
        <v>11.111111111111111</v>
      </c>
      <c r="I110" s="3">
        <v>4.99</v>
      </c>
      <c r="J110">
        <v>2</v>
      </c>
      <c r="K110">
        <v>1</v>
      </c>
      <c r="L110" s="1">
        <v>43105</v>
      </c>
      <c r="M110" s="1"/>
      <c r="N110" t="s">
        <v>8</v>
      </c>
      <c r="O110" t="s">
        <v>8</v>
      </c>
    </row>
    <row r="111" spans="1:15">
      <c r="A111">
        <v>122</v>
      </c>
      <c r="B111" s="2">
        <f t="shared" si="0"/>
        <v>8.35</v>
      </c>
      <c r="C111">
        <v>8.34</v>
      </c>
      <c r="D111">
        <v>8.35</v>
      </c>
      <c r="E111" s="3">
        <v>8.36</v>
      </c>
      <c r="F111" t="s">
        <v>12</v>
      </c>
      <c r="G111">
        <v>52</v>
      </c>
      <c r="H111">
        <f t="shared" si="2"/>
        <v>11.111111111111111</v>
      </c>
      <c r="I111" s="3">
        <v>4.99</v>
      </c>
      <c r="J111">
        <v>2</v>
      </c>
      <c r="K111">
        <v>1</v>
      </c>
      <c r="L111" s="1">
        <v>43105</v>
      </c>
      <c r="M111" s="1"/>
      <c r="N111" t="s">
        <v>8</v>
      </c>
      <c r="O111" t="s">
        <v>8</v>
      </c>
    </row>
    <row r="112" spans="1:15">
      <c r="A112">
        <v>124</v>
      </c>
      <c r="B112" s="2">
        <f t="shared" si="0"/>
        <v>8.3566666666666674</v>
      </c>
      <c r="C112">
        <v>8.36</v>
      </c>
      <c r="D112">
        <v>8.35</v>
      </c>
      <c r="E112" s="3">
        <v>8.36</v>
      </c>
      <c r="F112" t="s">
        <v>12</v>
      </c>
      <c r="G112">
        <v>52</v>
      </c>
      <c r="H112">
        <f t="shared" si="2"/>
        <v>11.111111111111111</v>
      </c>
      <c r="I112" s="3">
        <v>4.99</v>
      </c>
      <c r="J112">
        <v>2</v>
      </c>
      <c r="K112">
        <v>1</v>
      </c>
      <c r="L112" s="1">
        <v>43105</v>
      </c>
      <c r="M112" s="1"/>
      <c r="N112" t="s">
        <v>8</v>
      </c>
      <c r="O112" t="s">
        <v>8</v>
      </c>
    </row>
    <row r="113" spans="1:15">
      <c r="A113">
        <v>126</v>
      </c>
      <c r="B113" s="2">
        <f t="shared" si="0"/>
        <v>8.3699999999999992</v>
      </c>
      <c r="C113">
        <v>8.3699999999999992</v>
      </c>
      <c r="D113">
        <v>8.3800000000000008</v>
      </c>
      <c r="E113" s="3">
        <v>8.36</v>
      </c>
      <c r="F113" t="s">
        <v>12</v>
      </c>
      <c r="G113">
        <v>52</v>
      </c>
      <c r="H113">
        <f t="shared" si="2"/>
        <v>11.111111111111111</v>
      </c>
      <c r="I113" s="3">
        <v>4.99</v>
      </c>
      <c r="J113">
        <v>2</v>
      </c>
      <c r="K113">
        <v>1</v>
      </c>
      <c r="L113" s="1">
        <v>43105</v>
      </c>
      <c r="M113" s="1"/>
      <c r="N113" t="s">
        <v>8</v>
      </c>
      <c r="O113" t="s">
        <v>8</v>
      </c>
    </row>
    <row r="114" spans="1:15">
      <c r="A114">
        <v>130</v>
      </c>
      <c r="B114" s="2">
        <f t="shared" si="0"/>
        <v>8.3766666666666669</v>
      </c>
      <c r="C114">
        <v>8.3800000000000008</v>
      </c>
      <c r="D114">
        <v>8.3699999999999992</v>
      </c>
      <c r="E114" s="3">
        <v>8.3800000000000008</v>
      </c>
      <c r="F114" t="s">
        <v>12</v>
      </c>
      <c r="G114">
        <v>52</v>
      </c>
      <c r="H114">
        <f t="shared" si="2"/>
        <v>11.111111111111111</v>
      </c>
      <c r="I114" s="3">
        <v>4.99</v>
      </c>
      <c r="J114">
        <v>2</v>
      </c>
      <c r="K114">
        <v>1</v>
      </c>
      <c r="L114" s="1">
        <v>43105</v>
      </c>
      <c r="M114" s="1"/>
      <c r="N114" t="s">
        <v>8</v>
      </c>
      <c r="O114" t="s">
        <v>8</v>
      </c>
    </row>
    <row r="115" spans="1:15">
      <c r="A115">
        <v>132</v>
      </c>
      <c r="B115" s="2">
        <f t="shared" si="0"/>
        <v>8.3699999999999992</v>
      </c>
      <c r="C115">
        <v>8.3800000000000008</v>
      </c>
      <c r="D115">
        <v>8.36</v>
      </c>
      <c r="E115" s="3">
        <v>8.3699999999999992</v>
      </c>
      <c r="F115" t="s">
        <v>12</v>
      </c>
      <c r="G115">
        <v>52</v>
      </c>
      <c r="H115">
        <f t="shared" si="2"/>
        <v>11.111111111111111</v>
      </c>
      <c r="I115" s="3">
        <v>4.99</v>
      </c>
      <c r="J115">
        <v>2</v>
      </c>
      <c r="K115">
        <v>1</v>
      </c>
      <c r="L115" s="1">
        <v>43105</v>
      </c>
      <c r="M115" s="1"/>
      <c r="N115" t="s">
        <v>8</v>
      </c>
      <c r="O115" t="s">
        <v>8</v>
      </c>
    </row>
    <row r="116" spans="1:15">
      <c r="A116">
        <v>133</v>
      </c>
      <c r="B116" s="2">
        <f t="shared" si="0"/>
        <v>8.3699999999999992</v>
      </c>
      <c r="C116">
        <v>8.3699999999999992</v>
      </c>
      <c r="D116">
        <v>8.3699999999999992</v>
      </c>
      <c r="E116">
        <v>8.3699999999999992</v>
      </c>
      <c r="F116" t="s">
        <v>12</v>
      </c>
      <c r="G116">
        <v>52</v>
      </c>
      <c r="H116">
        <f t="shared" si="2"/>
        <v>11.111111111111111</v>
      </c>
      <c r="I116" s="3">
        <v>4.99</v>
      </c>
      <c r="J116">
        <v>2</v>
      </c>
      <c r="K116">
        <v>1</v>
      </c>
      <c r="L116" s="1">
        <v>43105</v>
      </c>
      <c r="M116" s="1"/>
      <c r="N116" t="s">
        <v>8</v>
      </c>
      <c r="O116" t="s">
        <v>8</v>
      </c>
    </row>
    <row r="117" spans="1:15">
      <c r="A117">
        <v>134</v>
      </c>
      <c r="B117" s="2">
        <f t="shared" ref="B117:B273" si="3">AVERAGE(C117:E117)</f>
        <v>8.3733333333333348</v>
      </c>
      <c r="C117">
        <v>8.35</v>
      </c>
      <c r="D117">
        <v>8.39</v>
      </c>
      <c r="E117" s="3">
        <v>8.3800000000000008</v>
      </c>
      <c r="F117" t="s">
        <v>12</v>
      </c>
      <c r="G117">
        <v>52</v>
      </c>
      <c r="H117">
        <f t="shared" si="2"/>
        <v>11.111111111111111</v>
      </c>
      <c r="I117" s="3">
        <v>4.99</v>
      </c>
      <c r="J117">
        <v>2</v>
      </c>
      <c r="K117">
        <v>1</v>
      </c>
      <c r="L117" s="1">
        <v>43105</v>
      </c>
      <c r="M117" s="1"/>
      <c r="N117" t="s">
        <v>8</v>
      </c>
      <c r="O117" t="s">
        <v>8</v>
      </c>
    </row>
    <row r="118" spans="1:15">
      <c r="A118">
        <v>135</v>
      </c>
      <c r="B118" s="2">
        <f t="shared" si="3"/>
        <v>8.3733333333333331</v>
      </c>
      <c r="C118">
        <v>8.36</v>
      </c>
      <c r="D118">
        <v>8.36</v>
      </c>
      <c r="E118" s="3">
        <v>8.4</v>
      </c>
      <c r="F118" t="s">
        <v>12</v>
      </c>
      <c r="G118">
        <v>52</v>
      </c>
      <c r="H118">
        <f t="shared" si="2"/>
        <v>11.111111111111111</v>
      </c>
      <c r="I118" s="3">
        <v>4.99</v>
      </c>
      <c r="J118">
        <v>2</v>
      </c>
      <c r="K118">
        <v>1</v>
      </c>
      <c r="L118" s="1">
        <v>43105</v>
      </c>
      <c r="M118" s="1"/>
      <c r="N118" t="s">
        <v>8</v>
      </c>
      <c r="O118" t="s">
        <v>8</v>
      </c>
    </row>
    <row r="119" spans="1:15">
      <c r="A119">
        <v>137</v>
      </c>
      <c r="B119" s="2">
        <f t="shared" si="3"/>
        <v>8.3699999999999992</v>
      </c>
      <c r="C119">
        <v>8.36</v>
      </c>
      <c r="D119">
        <v>8.3800000000000008</v>
      </c>
      <c r="E119" s="3">
        <v>8.3699999999999992</v>
      </c>
      <c r="F119" t="s">
        <v>12</v>
      </c>
      <c r="G119">
        <v>52</v>
      </c>
      <c r="H119">
        <f t="shared" si="2"/>
        <v>11.111111111111111</v>
      </c>
      <c r="I119" s="3">
        <v>4.99</v>
      </c>
      <c r="J119">
        <v>2</v>
      </c>
      <c r="K119">
        <v>1</v>
      </c>
      <c r="L119" s="1">
        <v>43105</v>
      </c>
      <c r="M119" s="1"/>
      <c r="N119" t="s">
        <v>8</v>
      </c>
      <c r="O119" t="s">
        <v>8</v>
      </c>
    </row>
    <row r="120" spans="1:15">
      <c r="A120">
        <v>139</v>
      </c>
      <c r="B120" s="2">
        <f t="shared" si="3"/>
        <v>8.3433333333333319</v>
      </c>
      <c r="C120">
        <v>8.35</v>
      </c>
      <c r="D120">
        <v>8.34</v>
      </c>
      <c r="E120" s="3">
        <v>8.34</v>
      </c>
      <c r="F120" t="s">
        <v>12</v>
      </c>
      <c r="G120">
        <v>52</v>
      </c>
      <c r="H120">
        <f t="shared" si="2"/>
        <v>11.111111111111111</v>
      </c>
      <c r="I120" s="3">
        <v>4.99</v>
      </c>
      <c r="J120">
        <v>2</v>
      </c>
      <c r="K120">
        <v>1</v>
      </c>
      <c r="L120" s="1">
        <v>43105</v>
      </c>
      <c r="M120" s="1"/>
      <c r="N120" t="s">
        <v>8</v>
      </c>
      <c r="O120" t="s">
        <v>8</v>
      </c>
    </row>
    <row r="121" spans="1:15">
      <c r="A121">
        <v>140.5</v>
      </c>
      <c r="B121" s="2">
        <f t="shared" si="3"/>
        <v>8.336666666666666</v>
      </c>
      <c r="C121">
        <v>8.33</v>
      </c>
      <c r="D121">
        <v>8.33</v>
      </c>
      <c r="E121" s="3">
        <v>8.35</v>
      </c>
      <c r="F121" t="s">
        <v>12</v>
      </c>
      <c r="G121">
        <v>52</v>
      </c>
      <c r="H121">
        <f t="shared" si="2"/>
        <v>11.111111111111111</v>
      </c>
      <c r="I121" s="3">
        <v>4.99</v>
      </c>
      <c r="J121">
        <v>2</v>
      </c>
      <c r="K121">
        <v>1</v>
      </c>
      <c r="L121" s="1">
        <v>43105</v>
      </c>
      <c r="M121" s="1"/>
      <c r="N121" t="s">
        <v>8</v>
      </c>
      <c r="O121" t="s">
        <v>8</v>
      </c>
    </row>
    <row r="122" spans="1:15">
      <c r="A122">
        <v>142</v>
      </c>
      <c r="B122" s="2">
        <f t="shared" si="3"/>
        <v>8.3233333333333341</v>
      </c>
      <c r="C122">
        <v>8.31</v>
      </c>
      <c r="D122">
        <v>8.32</v>
      </c>
      <c r="E122" s="3">
        <v>8.34</v>
      </c>
      <c r="F122" t="s">
        <v>12</v>
      </c>
      <c r="G122">
        <v>52</v>
      </c>
      <c r="H122">
        <f t="shared" si="2"/>
        <v>11.111111111111111</v>
      </c>
      <c r="I122" s="3">
        <v>4.99</v>
      </c>
      <c r="J122">
        <v>2</v>
      </c>
      <c r="K122">
        <v>1</v>
      </c>
      <c r="L122" s="1">
        <v>43105</v>
      </c>
      <c r="M122" s="1"/>
      <c r="N122" t="s">
        <v>8</v>
      </c>
      <c r="O122" t="s">
        <v>8</v>
      </c>
    </row>
    <row r="123" spans="1:15">
      <c r="A123">
        <v>143</v>
      </c>
      <c r="B123" s="2">
        <f t="shared" si="3"/>
        <v>8.3033333333333328</v>
      </c>
      <c r="C123">
        <v>8.31</v>
      </c>
      <c r="D123">
        <v>8.3000000000000007</v>
      </c>
      <c r="E123" s="3">
        <v>8.3000000000000007</v>
      </c>
      <c r="F123" t="s">
        <v>12</v>
      </c>
      <c r="G123">
        <v>52</v>
      </c>
      <c r="H123">
        <f t="shared" si="2"/>
        <v>11.111111111111111</v>
      </c>
      <c r="I123" s="3">
        <v>4.99</v>
      </c>
      <c r="J123">
        <v>2</v>
      </c>
      <c r="K123">
        <v>1</v>
      </c>
      <c r="L123" s="1">
        <v>43105</v>
      </c>
      <c r="M123" s="1"/>
      <c r="N123" t="s">
        <v>8</v>
      </c>
      <c r="O123" t="s">
        <v>8</v>
      </c>
    </row>
    <row r="124" spans="1:15">
      <c r="A124">
        <v>144</v>
      </c>
      <c r="B124" s="2">
        <f t="shared" si="3"/>
        <v>8.3033333333333328</v>
      </c>
      <c r="C124">
        <v>8.31</v>
      </c>
      <c r="D124">
        <v>8.3000000000000007</v>
      </c>
      <c r="E124" s="3">
        <v>8.3000000000000007</v>
      </c>
      <c r="F124" t="s">
        <v>12</v>
      </c>
      <c r="G124">
        <v>52</v>
      </c>
      <c r="H124">
        <f t="shared" si="2"/>
        <v>11.111111111111111</v>
      </c>
      <c r="I124" s="3">
        <v>4.99</v>
      </c>
      <c r="J124">
        <v>2</v>
      </c>
      <c r="K124">
        <v>1</v>
      </c>
      <c r="L124" s="1">
        <v>43105</v>
      </c>
      <c r="M124" s="1"/>
      <c r="N124" t="s">
        <v>8</v>
      </c>
      <c r="O124" t="s">
        <v>8</v>
      </c>
    </row>
    <row r="125" spans="1:15">
      <c r="A125">
        <v>146.5</v>
      </c>
      <c r="B125" s="2">
        <f t="shared" si="3"/>
        <v>8.2666666666666675</v>
      </c>
      <c r="C125">
        <v>8.26</v>
      </c>
      <c r="D125">
        <v>8.27</v>
      </c>
      <c r="E125" s="3">
        <v>8.27</v>
      </c>
      <c r="F125" t="s">
        <v>12</v>
      </c>
      <c r="G125">
        <v>52</v>
      </c>
      <c r="H125">
        <f t="shared" si="2"/>
        <v>11.111111111111111</v>
      </c>
      <c r="I125" s="3">
        <v>4.99</v>
      </c>
      <c r="J125">
        <v>2</v>
      </c>
      <c r="K125">
        <v>1</v>
      </c>
      <c r="L125" s="1">
        <v>43105</v>
      </c>
      <c r="M125" s="1"/>
      <c r="N125" t="s">
        <v>8</v>
      </c>
      <c r="O125" t="s">
        <v>8</v>
      </c>
    </row>
    <row r="126" spans="1:15">
      <c r="A126">
        <v>148</v>
      </c>
      <c r="B126" s="2">
        <f t="shared" si="3"/>
        <v>8.2433333333333341</v>
      </c>
      <c r="C126">
        <v>8.24</v>
      </c>
      <c r="D126">
        <v>8.25</v>
      </c>
      <c r="E126" s="3">
        <v>8.24</v>
      </c>
      <c r="F126" t="s">
        <v>12</v>
      </c>
      <c r="G126">
        <v>52</v>
      </c>
      <c r="H126">
        <f t="shared" si="2"/>
        <v>11.111111111111111</v>
      </c>
      <c r="I126" s="3">
        <v>4.99</v>
      </c>
      <c r="J126">
        <v>2</v>
      </c>
      <c r="K126">
        <v>1</v>
      </c>
      <c r="L126" s="1">
        <v>43105</v>
      </c>
      <c r="M126" s="1"/>
      <c r="N126" t="s">
        <v>8</v>
      </c>
      <c r="O126" t="s">
        <v>8</v>
      </c>
    </row>
    <row r="127" spans="1:15">
      <c r="A127">
        <v>150</v>
      </c>
      <c r="B127" s="2">
        <f t="shared" si="3"/>
        <v>8.206666666666667</v>
      </c>
      <c r="C127">
        <v>8.2200000000000006</v>
      </c>
      <c r="D127">
        <v>8.1999999999999993</v>
      </c>
      <c r="E127" s="3">
        <v>8.1999999999999993</v>
      </c>
      <c r="F127" t="s">
        <v>12</v>
      </c>
      <c r="G127">
        <v>52</v>
      </c>
      <c r="H127">
        <f t="shared" si="2"/>
        <v>11.111111111111111</v>
      </c>
      <c r="I127" s="3">
        <v>4.99</v>
      </c>
      <c r="J127">
        <v>2</v>
      </c>
      <c r="K127">
        <v>1</v>
      </c>
      <c r="L127" s="1">
        <v>43105</v>
      </c>
      <c r="M127" s="1"/>
      <c r="N127" t="s">
        <v>8</v>
      </c>
      <c r="O127" t="s">
        <v>8</v>
      </c>
    </row>
    <row r="128" spans="1:15">
      <c r="A128">
        <v>151</v>
      </c>
      <c r="B128" s="2">
        <f t="shared" si="3"/>
        <v>8.19</v>
      </c>
      <c r="C128">
        <v>8.1999999999999993</v>
      </c>
      <c r="D128">
        <v>8.18</v>
      </c>
      <c r="E128" s="3">
        <v>8.19</v>
      </c>
      <c r="F128" t="s">
        <v>12</v>
      </c>
      <c r="G128">
        <v>52</v>
      </c>
      <c r="H128">
        <f t="shared" si="2"/>
        <v>11.111111111111111</v>
      </c>
      <c r="I128" s="3">
        <v>4.99</v>
      </c>
      <c r="J128">
        <v>2</v>
      </c>
      <c r="K128">
        <v>1</v>
      </c>
      <c r="L128" s="1">
        <v>43105</v>
      </c>
      <c r="M128" s="1"/>
      <c r="N128" t="s">
        <v>8</v>
      </c>
      <c r="O128" t="s">
        <v>8</v>
      </c>
    </row>
    <row r="129" spans="1:15">
      <c r="A129">
        <v>152</v>
      </c>
      <c r="B129" s="2">
        <f t="shared" si="3"/>
        <v>8.18</v>
      </c>
      <c r="C129">
        <v>8.18</v>
      </c>
      <c r="D129">
        <v>8.18</v>
      </c>
      <c r="E129" s="3">
        <v>8.18</v>
      </c>
      <c r="F129" t="s">
        <v>12</v>
      </c>
      <c r="G129">
        <v>52</v>
      </c>
      <c r="H129">
        <f t="shared" si="2"/>
        <v>11.111111111111111</v>
      </c>
      <c r="I129" s="3">
        <v>4.99</v>
      </c>
      <c r="J129">
        <v>2</v>
      </c>
      <c r="K129">
        <v>1</v>
      </c>
      <c r="L129" s="1">
        <v>43105</v>
      </c>
      <c r="M129" s="1"/>
      <c r="N129" t="s">
        <v>8</v>
      </c>
      <c r="O129" t="s">
        <v>8</v>
      </c>
    </row>
    <row r="130" spans="1:15">
      <c r="A130">
        <v>153</v>
      </c>
      <c r="B130" s="2">
        <f t="shared" si="3"/>
        <v>8.1666666666666661</v>
      </c>
      <c r="C130">
        <v>8.17</v>
      </c>
      <c r="D130">
        <v>8.16</v>
      </c>
      <c r="E130" s="3">
        <v>8.17</v>
      </c>
      <c r="F130" t="s">
        <v>12</v>
      </c>
      <c r="G130">
        <v>52</v>
      </c>
      <c r="H130">
        <f t="shared" si="2"/>
        <v>11.111111111111111</v>
      </c>
      <c r="I130" s="3">
        <v>4.99</v>
      </c>
      <c r="J130">
        <v>2</v>
      </c>
      <c r="K130">
        <v>1</v>
      </c>
      <c r="L130" s="1">
        <v>43105</v>
      </c>
      <c r="M130" s="1"/>
      <c r="N130" t="s">
        <v>8</v>
      </c>
      <c r="O130" t="s">
        <v>8</v>
      </c>
    </row>
    <row r="131" spans="1:15">
      <c r="A131">
        <v>154</v>
      </c>
      <c r="B131" s="2">
        <f t="shared" si="3"/>
        <v>8.1533333333333342</v>
      </c>
      <c r="C131">
        <v>8.16</v>
      </c>
      <c r="D131">
        <v>8.15</v>
      </c>
      <c r="E131" s="3">
        <v>8.15</v>
      </c>
      <c r="F131" t="s">
        <v>12</v>
      </c>
      <c r="G131">
        <v>52</v>
      </c>
      <c r="H131">
        <f t="shared" si="2"/>
        <v>11.111111111111111</v>
      </c>
      <c r="I131" s="3">
        <v>4.99</v>
      </c>
      <c r="J131">
        <v>2</v>
      </c>
      <c r="K131">
        <v>1</v>
      </c>
      <c r="L131" s="1">
        <v>43105</v>
      </c>
      <c r="M131" s="1"/>
      <c r="N131" t="s">
        <v>8</v>
      </c>
      <c r="O131" t="s">
        <v>8</v>
      </c>
    </row>
    <row r="132" spans="1:15">
      <c r="A132">
        <v>156</v>
      </c>
      <c r="B132" s="2">
        <f t="shared" si="3"/>
        <v>8.1133333333333315</v>
      </c>
      <c r="C132">
        <v>8.1199999999999992</v>
      </c>
      <c r="D132">
        <v>8.11</v>
      </c>
      <c r="E132" s="3">
        <v>8.11</v>
      </c>
      <c r="F132" t="s">
        <v>12</v>
      </c>
      <c r="G132">
        <v>52</v>
      </c>
      <c r="H132">
        <f t="shared" ref="H132:H141" si="4">(G132-32)*5/9</f>
        <v>11.111111111111111</v>
      </c>
      <c r="I132" s="3">
        <v>4.99</v>
      </c>
      <c r="J132">
        <v>2</v>
      </c>
      <c r="K132">
        <v>1</v>
      </c>
      <c r="L132" s="1">
        <v>43105</v>
      </c>
      <c r="M132" s="1"/>
      <c r="N132" t="s">
        <v>8</v>
      </c>
      <c r="O132" t="s">
        <v>8</v>
      </c>
    </row>
    <row r="133" spans="1:15">
      <c r="A133">
        <v>158</v>
      </c>
      <c r="B133" s="2">
        <f t="shared" si="3"/>
        <v>8.0866666666666678</v>
      </c>
      <c r="C133">
        <v>8.08</v>
      </c>
      <c r="D133">
        <v>8.09</v>
      </c>
      <c r="E133" s="3">
        <v>8.09</v>
      </c>
      <c r="F133" t="s">
        <v>12</v>
      </c>
      <c r="G133">
        <v>52</v>
      </c>
      <c r="H133">
        <f t="shared" si="4"/>
        <v>11.111111111111111</v>
      </c>
      <c r="I133" s="3">
        <v>4.99</v>
      </c>
      <c r="J133">
        <v>2</v>
      </c>
      <c r="K133">
        <v>1</v>
      </c>
      <c r="L133" s="1">
        <v>43105</v>
      </c>
      <c r="M133" s="1"/>
      <c r="N133" t="s">
        <v>8</v>
      </c>
      <c r="O133" t="s">
        <v>8</v>
      </c>
    </row>
    <row r="134" spans="1:15">
      <c r="A134">
        <v>159</v>
      </c>
      <c r="B134" s="2">
        <f t="shared" si="3"/>
        <v>8.07</v>
      </c>
      <c r="C134">
        <v>8.07</v>
      </c>
      <c r="D134">
        <v>8.07</v>
      </c>
      <c r="E134" s="3">
        <v>8.07</v>
      </c>
      <c r="F134" t="s">
        <v>12</v>
      </c>
      <c r="G134">
        <v>52</v>
      </c>
      <c r="H134">
        <f t="shared" si="4"/>
        <v>11.111111111111111</v>
      </c>
      <c r="I134" s="3">
        <v>4.99</v>
      </c>
      <c r="J134">
        <v>2</v>
      </c>
      <c r="K134">
        <v>1</v>
      </c>
      <c r="L134" s="1">
        <v>43105</v>
      </c>
      <c r="M134" s="1"/>
      <c r="N134" t="s">
        <v>8</v>
      </c>
      <c r="O134" t="s">
        <v>8</v>
      </c>
    </row>
    <row r="135" spans="1:15">
      <c r="A135">
        <v>160</v>
      </c>
      <c r="B135" s="2">
        <f t="shared" si="3"/>
        <v>8.0500000000000007</v>
      </c>
      <c r="C135">
        <v>8.0500000000000007</v>
      </c>
      <c r="D135">
        <v>8.0500000000000007</v>
      </c>
      <c r="E135" s="3">
        <v>8.0500000000000007</v>
      </c>
      <c r="F135" t="s">
        <v>12</v>
      </c>
      <c r="G135">
        <v>52</v>
      </c>
      <c r="H135">
        <f t="shared" si="4"/>
        <v>11.111111111111111</v>
      </c>
      <c r="I135" s="3">
        <v>4.99</v>
      </c>
      <c r="J135">
        <v>2</v>
      </c>
      <c r="K135">
        <v>1</v>
      </c>
      <c r="L135" s="1">
        <v>43105</v>
      </c>
      <c r="M135" s="1"/>
      <c r="N135" t="s">
        <v>8</v>
      </c>
      <c r="O135" t="s">
        <v>8</v>
      </c>
    </row>
    <row r="136" spans="1:15">
      <c r="A136">
        <v>161</v>
      </c>
      <c r="B136" s="2">
        <f t="shared" si="3"/>
        <v>8.0333333333333332</v>
      </c>
      <c r="C136">
        <v>8.0299999999999994</v>
      </c>
      <c r="D136">
        <v>8.0299999999999994</v>
      </c>
      <c r="E136" s="3">
        <v>8.0399999999999991</v>
      </c>
      <c r="F136" t="s">
        <v>12</v>
      </c>
      <c r="G136">
        <v>52</v>
      </c>
      <c r="H136">
        <f t="shared" si="4"/>
        <v>11.111111111111111</v>
      </c>
      <c r="I136" s="3">
        <v>4.99</v>
      </c>
      <c r="J136">
        <v>2</v>
      </c>
      <c r="K136">
        <v>1</v>
      </c>
      <c r="L136" s="1">
        <v>43105</v>
      </c>
      <c r="M136" s="1"/>
      <c r="N136" t="s">
        <v>8</v>
      </c>
      <c r="O136" t="s">
        <v>8</v>
      </c>
    </row>
    <row r="137" spans="1:15">
      <c r="A137">
        <v>162</v>
      </c>
      <c r="B137" s="2">
        <f t="shared" si="3"/>
        <v>8.0166666666666657</v>
      </c>
      <c r="C137">
        <v>8.0299999999999994</v>
      </c>
      <c r="D137">
        <v>8.01</v>
      </c>
      <c r="E137" s="3">
        <v>8.01</v>
      </c>
      <c r="F137" t="s">
        <v>12</v>
      </c>
      <c r="G137">
        <v>52</v>
      </c>
      <c r="H137">
        <f t="shared" si="4"/>
        <v>11.111111111111111</v>
      </c>
      <c r="I137" s="3">
        <v>4.99</v>
      </c>
      <c r="J137">
        <v>2</v>
      </c>
      <c r="K137">
        <v>1</v>
      </c>
      <c r="L137" s="1">
        <v>43105</v>
      </c>
      <c r="M137" s="1"/>
      <c r="N137" t="s">
        <v>8</v>
      </c>
      <c r="O137" t="s">
        <v>8</v>
      </c>
    </row>
    <row r="138" spans="1:15">
      <c r="A138">
        <v>163</v>
      </c>
      <c r="B138" s="2">
        <f t="shared" si="3"/>
        <v>8.0166666666666675</v>
      </c>
      <c r="C138">
        <v>8.02</v>
      </c>
      <c r="D138">
        <v>8.01</v>
      </c>
      <c r="E138" s="3">
        <v>8.02</v>
      </c>
      <c r="F138" t="s">
        <v>12</v>
      </c>
      <c r="G138">
        <v>52</v>
      </c>
      <c r="H138">
        <f t="shared" si="4"/>
        <v>11.111111111111111</v>
      </c>
      <c r="I138" s="3">
        <v>4.99</v>
      </c>
      <c r="J138">
        <v>2</v>
      </c>
      <c r="K138">
        <v>1</v>
      </c>
      <c r="L138" s="1">
        <v>43105</v>
      </c>
      <c r="M138" s="1"/>
      <c r="N138" t="s">
        <v>8</v>
      </c>
      <c r="O138" t="s">
        <v>8</v>
      </c>
    </row>
    <row r="139" spans="1:15">
      <c r="A139">
        <v>164</v>
      </c>
      <c r="B139" s="2">
        <f t="shared" si="3"/>
        <v>7.9866666666666672</v>
      </c>
      <c r="C139">
        <v>7.99</v>
      </c>
      <c r="D139">
        <v>7.99</v>
      </c>
      <c r="E139" s="3">
        <v>7.98</v>
      </c>
      <c r="F139" t="s">
        <v>12</v>
      </c>
      <c r="G139">
        <v>52</v>
      </c>
      <c r="H139">
        <f t="shared" si="4"/>
        <v>11.111111111111111</v>
      </c>
      <c r="I139" s="3">
        <v>4.99</v>
      </c>
      <c r="J139">
        <v>2</v>
      </c>
      <c r="K139">
        <v>1</v>
      </c>
      <c r="L139" s="1">
        <v>43105</v>
      </c>
      <c r="M139" s="1"/>
      <c r="N139" t="s">
        <v>8</v>
      </c>
      <c r="O139" t="s">
        <v>8</v>
      </c>
    </row>
    <row r="140" spans="1:15">
      <c r="A140">
        <v>165</v>
      </c>
      <c r="B140" s="2">
        <f t="shared" si="3"/>
        <v>7.9733333333333327</v>
      </c>
      <c r="C140">
        <v>7.99</v>
      </c>
      <c r="D140">
        <v>7.96</v>
      </c>
      <c r="E140" s="3">
        <v>7.97</v>
      </c>
      <c r="F140" t="s">
        <v>12</v>
      </c>
      <c r="G140">
        <v>52</v>
      </c>
      <c r="H140">
        <f t="shared" si="4"/>
        <v>11.111111111111111</v>
      </c>
      <c r="I140" s="3">
        <v>4.99</v>
      </c>
      <c r="J140">
        <v>2</v>
      </c>
      <c r="K140">
        <v>1</v>
      </c>
      <c r="L140" s="1">
        <v>43105</v>
      </c>
      <c r="M140" s="1"/>
      <c r="N140" t="s">
        <v>8</v>
      </c>
      <c r="O140" t="s">
        <v>8</v>
      </c>
    </row>
    <row r="141" spans="1:15" s="5" customFormat="1" ht="16" thickBot="1">
      <c r="A141" s="5">
        <v>166</v>
      </c>
      <c r="B141" s="9">
        <f t="shared" si="3"/>
        <v>7.96</v>
      </c>
      <c r="C141" s="5">
        <v>7.96</v>
      </c>
      <c r="D141" s="5">
        <v>7.96</v>
      </c>
      <c r="E141" s="5">
        <v>7.96</v>
      </c>
      <c r="F141" t="s">
        <v>12</v>
      </c>
      <c r="G141" s="5">
        <v>52</v>
      </c>
      <c r="H141" s="5">
        <f t="shared" si="4"/>
        <v>11.111111111111111</v>
      </c>
      <c r="I141" s="7">
        <v>4.99</v>
      </c>
      <c r="J141" s="5">
        <v>2</v>
      </c>
      <c r="K141">
        <v>1</v>
      </c>
      <c r="L141" s="8">
        <v>43105</v>
      </c>
      <c r="M141" s="8"/>
      <c r="N141" s="5" t="s">
        <v>8</v>
      </c>
      <c r="O141" s="5" t="s">
        <v>8</v>
      </c>
    </row>
    <row r="142" spans="1:15">
      <c r="A142">
        <v>0</v>
      </c>
      <c r="B142" s="2">
        <f t="shared" si="3"/>
        <v>8.3433333333333319</v>
      </c>
      <c r="C142">
        <v>8.35</v>
      </c>
      <c r="D142">
        <v>8.34</v>
      </c>
      <c r="E142">
        <v>8.34</v>
      </c>
      <c r="F142" t="s">
        <v>13</v>
      </c>
      <c r="G142">
        <v>53</v>
      </c>
      <c r="H142">
        <f>(G142-32)*5/9</f>
        <v>11.666666666666666</v>
      </c>
      <c r="I142">
        <v>14.97</v>
      </c>
      <c r="J142">
        <v>2</v>
      </c>
      <c r="K142">
        <v>2</v>
      </c>
      <c r="L142" s="1">
        <v>43106</v>
      </c>
      <c r="M142" s="1"/>
      <c r="N142" t="s">
        <v>9</v>
      </c>
      <c r="O142" t="s">
        <v>8</v>
      </c>
    </row>
    <row r="143" spans="1:15">
      <c r="A143">
        <v>2</v>
      </c>
      <c r="B143" s="2">
        <f t="shared" si="3"/>
        <v>8.35</v>
      </c>
      <c r="C143">
        <v>8.35</v>
      </c>
      <c r="D143">
        <v>8.35</v>
      </c>
      <c r="E143">
        <v>8.35</v>
      </c>
      <c r="F143" t="s">
        <v>13</v>
      </c>
      <c r="G143">
        <v>53</v>
      </c>
      <c r="H143">
        <f t="shared" ref="H143:H206" si="5">(G143-32)*5/9</f>
        <v>11.666666666666666</v>
      </c>
      <c r="I143">
        <v>14.97</v>
      </c>
      <c r="J143">
        <v>2</v>
      </c>
      <c r="K143">
        <v>2</v>
      </c>
      <c r="L143" s="1">
        <v>43106</v>
      </c>
      <c r="M143" s="1"/>
      <c r="N143" t="s">
        <v>9</v>
      </c>
      <c r="O143" t="s">
        <v>8</v>
      </c>
    </row>
    <row r="144" spans="1:15">
      <c r="A144">
        <v>4</v>
      </c>
      <c r="B144" s="2">
        <f t="shared" si="3"/>
        <v>8.36</v>
      </c>
      <c r="C144">
        <v>8.36</v>
      </c>
      <c r="D144">
        <v>8.36</v>
      </c>
      <c r="E144">
        <v>8.36</v>
      </c>
      <c r="F144" t="s">
        <v>13</v>
      </c>
      <c r="G144">
        <v>53</v>
      </c>
      <c r="H144">
        <f t="shared" si="5"/>
        <v>11.666666666666666</v>
      </c>
      <c r="I144">
        <v>14.97</v>
      </c>
      <c r="J144">
        <v>2</v>
      </c>
      <c r="K144">
        <v>2</v>
      </c>
      <c r="L144" s="1">
        <v>43106</v>
      </c>
      <c r="M144" s="1"/>
      <c r="N144" t="s">
        <v>9</v>
      </c>
      <c r="O144" t="s">
        <v>8</v>
      </c>
    </row>
    <row r="145" spans="1:15">
      <c r="A145">
        <v>5</v>
      </c>
      <c r="B145" s="2">
        <f t="shared" si="3"/>
        <v>8.3766666666666669</v>
      </c>
      <c r="C145">
        <v>8.3699999999999992</v>
      </c>
      <c r="D145">
        <v>8.3800000000000008</v>
      </c>
      <c r="E145">
        <v>8.3800000000000008</v>
      </c>
      <c r="F145" t="s">
        <v>12</v>
      </c>
      <c r="G145">
        <v>53</v>
      </c>
      <c r="H145">
        <f t="shared" si="5"/>
        <v>11.666666666666666</v>
      </c>
      <c r="I145">
        <v>14.97</v>
      </c>
      <c r="J145">
        <v>2</v>
      </c>
      <c r="K145">
        <v>2</v>
      </c>
      <c r="L145" s="1">
        <v>43106</v>
      </c>
      <c r="M145" s="1"/>
      <c r="N145" t="s">
        <v>9</v>
      </c>
      <c r="O145" t="s">
        <v>8</v>
      </c>
    </row>
    <row r="146" spans="1:15">
      <c r="A146">
        <v>6.5</v>
      </c>
      <c r="B146" s="2">
        <f t="shared" si="3"/>
        <v>8.3933333333333326</v>
      </c>
      <c r="C146">
        <v>8.4</v>
      </c>
      <c r="D146">
        <v>8.4</v>
      </c>
      <c r="E146">
        <v>8.3800000000000008</v>
      </c>
      <c r="F146" t="s">
        <v>12</v>
      </c>
      <c r="G146">
        <v>53</v>
      </c>
      <c r="H146">
        <f t="shared" si="5"/>
        <v>11.666666666666666</v>
      </c>
      <c r="I146">
        <v>14.97</v>
      </c>
      <c r="J146">
        <v>2</v>
      </c>
      <c r="K146">
        <v>2</v>
      </c>
      <c r="L146" s="1">
        <v>43106</v>
      </c>
      <c r="M146" s="1"/>
      <c r="N146" t="s">
        <v>9</v>
      </c>
      <c r="O146" t="s">
        <v>8</v>
      </c>
    </row>
    <row r="147" spans="1:15">
      <c r="A147">
        <v>8</v>
      </c>
      <c r="B147" s="2">
        <f t="shared" si="3"/>
        <v>8.3966666666666665</v>
      </c>
      <c r="C147">
        <v>8.4</v>
      </c>
      <c r="D147">
        <v>8.4</v>
      </c>
      <c r="E147">
        <v>8.39</v>
      </c>
      <c r="F147" t="s">
        <v>12</v>
      </c>
      <c r="G147">
        <v>53</v>
      </c>
      <c r="H147">
        <f t="shared" si="5"/>
        <v>11.666666666666666</v>
      </c>
      <c r="I147">
        <v>14.97</v>
      </c>
      <c r="J147">
        <v>2</v>
      </c>
      <c r="K147">
        <v>2</v>
      </c>
      <c r="L147" s="1">
        <v>43106</v>
      </c>
      <c r="M147" s="1"/>
      <c r="N147" t="s">
        <v>9</v>
      </c>
      <c r="O147" t="s">
        <v>8</v>
      </c>
    </row>
    <row r="148" spans="1:15">
      <c r="A148">
        <v>10</v>
      </c>
      <c r="B148" s="2">
        <f t="shared" si="3"/>
        <v>8.4066666666666681</v>
      </c>
      <c r="C148">
        <v>8.41</v>
      </c>
      <c r="D148">
        <v>8.4</v>
      </c>
      <c r="E148">
        <v>8.41</v>
      </c>
      <c r="F148" t="s">
        <v>12</v>
      </c>
      <c r="G148">
        <v>53</v>
      </c>
      <c r="H148">
        <f t="shared" si="5"/>
        <v>11.666666666666666</v>
      </c>
      <c r="I148">
        <v>14.97</v>
      </c>
      <c r="J148">
        <v>2</v>
      </c>
      <c r="K148">
        <v>2</v>
      </c>
      <c r="L148" s="1">
        <v>43106</v>
      </c>
      <c r="M148" s="1"/>
      <c r="N148" t="s">
        <v>9</v>
      </c>
      <c r="O148" t="s">
        <v>8</v>
      </c>
    </row>
    <row r="149" spans="1:15">
      <c r="A149">
        <v>12</v>
      </c>
      <c r="B149" s="2">
        <f t="shared" si="3"/>
        <v>8.42</v>
      </c>
      <c r="C149">
        <v>8.43</v>
      </c>
      <c r="D149">
        <v>8.41</v>
      </c>
      <c r="E149">
        <v>8.42</v>
      </c>
      <c r="F149" t="s">
        <v>12</v>
      </c>
      <c r="G149">
        <v>53</v>
      </c>
      <c r="H149">
        <f t="shared" si="5"/>
        <v>11.666666666666666</v>
      </c>
      <c r="I149">
        <v>14.97</v>
      </c>
      <c r="J149">
        <v>2</v>
      </c>
      <c r="K149">
        <v>2</v>
      </c>
      <c r="L149" s="1">
        <v>43106</v>
      </c>
      <c r="M149" s="1"/>
      <c r="N149" t="s">
        <v>9</v>
      </c>
      <c r="O149" t="s">
        <v>8</v>
      </c>
    </row>
    <row r="150" spans="1:15">
      <c r="A150">
        <v>14</v>
      </c>
      <c r="B150" s="2">
        <f t="shared" si="3"/>
        <v>8.41</v>
      </c>
      <c r="C150">
        <v>8.4</v>
      </c>
      <c r="D150">
        <v>8.42</v>
      </c>
      <c r="E150">
        <v>8.41</v>
      </c>
      <c r="F150" t="s">
        <v>12</v>
      </c>
      <c r="G150">
        <v>53</v>
      </c>
      <c r="H150">
        <f t="shared" si="5"/>
        <v>11.666666666666666</v>
      </c>
      <c r="I150">
        <v>14.97</v>
      </c>
      <c r="J150">
        <v>2</v>
      </c>
      <c r="K150">
        <v>2</v>
      </c>
      <c r="L150" s="1">
        <v>43106</v>
      </c>
      <c r="M150" s="1"/>
      <c r="N150" t="s">
        <v>9</v>
      </c>
      <c r="O150" t="s">
        <v>8</v>
      </c>
    </row>
    <row r="151" spans="1:15">
      <c r="A151">
        <v>16</v>
      </c>
      <c r="B151" s="2">
        <f t="shared" si="3"/>
        <v>8.4033333333333342</v>
      </c>
      <c r="C151">
        <v>8.4</v>
      </c>
      <c r="D151">
        <v>8.41</v>
      </c>
      <c r="E151">
        <v>8.4</v>
      </c>
      <c r="F151" t="s">
        <v>12</v>
      </c>
      <c r="G151">
        <v>53</v>
      </c>
      <c r="H151">
        <f t="shared" si="5"/>
        <v>11.666666666666666</v>
      </c>
      <c r="I151">
        <v>14.97</v>
      </c>
      <c r="J151">
        <v>2</v>
      </c>
      <c r="K151">
        <v>2</v>
      </c>
      <c r="L151" s="1">
        <v>43106</v>
      </c>
      <c r="M151" s="1"/>
      <c r="N151" t="s">
        <v>9</v>
      </c>
      <c r="O151" t="s">
        <v>8</v>
      </c>
    </row>
    <row r="152" spans="1:15">
      <c r="A152">
        <v>18</v>
      </c>
      <c r="B152" s="2">
        <f t="shared" si="3"/>
        <v>8.3966666666666665</v>
      </c>
      <c r="C152">
        <v>8.4</v>
      </c>
      <c r="D152">
        <v>8.4</v>
      </c>
      <c r="E152">
        <v>8.39</v>
      </c>
      <c r="F152" t="s">
        <v>12</v>
      </c>
      <c r="G152">
        <v>52</v>
      </c>
      <c r="H152">
        <f t="shared" si="5"/>
        <v>11.111111111111111</v>
      </c>
      <c r="I152">
        <v>14.97</v>
      </c>
      <c r="J152">
        <v>2</v>
      </c>
      <c r="K152">
        <v>2</v>
      </c>
      <c r="L152" s="1">
        <v>43106</v>
      </c>
      <c r="M152" s="1"/>
      <c r="N152" t="s">
        <v>9</v>
      </c>
      <c r="O152" t="s">
        <v>8</v>
      </c>
    </row>
    <row r="153" spans="1:15">
      <c r="A153">
        <v>20</v>
      </c>
      <c r="B153" s="2">
        <f t="shared" si="3"/>
        <v>8.3766666666666669</v>
      </c>
      <c r="C153">
        <v>8.3800000000000008</v>
      </c>
      <c r="D153">
        <v>8.3800000000000008</v>
      </c>
      <c r="E153">
        <v>8.3699999999999992</v>
      </c>
      <c r="F153" t="s">
        <v>12</v>
      </c>
      <c r="G153">
        <v>52</v>
      </c>
      <c r="H153">
        <f t="shared" si="5"/>
        <v>11.111111111111111</v>
      </c>
      <c r="I153">
        <v>14.97</v>
      </c>
      <c r="J153">
        <v>2</v>
      </c>
      <c r="K153">
        <v>2</v>
      </c>
      <c r="L153" s="1">
        <v>43106</v>
      </c>
      <c r="M153" s="1"/>
      <c r="N153" t="s">
        <v>9</v>
      </c>
      <c r="O153" t="s">
        <v>8</v>
      </c>
    </row>
    <row r="154" spans="1:15">
      <c r="A154">
        <v>22</v>
      </c>
      <c r="B154" s="2">
        <f t="shared" si="3"/>
        <v>8.3633333333333315</v>
      </c>
      <c r="C154">
        <v>8.36</v>
      </c>
      <c r="D154">
        <v>8.3699999999999992</v>
      </c>
      <c r="E154">
        <v>8.36</v>
      </c>
      <c r="F154" t="s">
        <v>12</v>
      </c>
      <c r="G154">
        <v>52</v>
      </c>
      <c r="H154">
        <f t="shared" si="5"/>
        <v>11.111111111111111</v>
      </c>
      <c r="I154">
        <v>14.97</v>
      </c>
      <c r="J154">
        <v>2</v>
      </c>
      <c r="K154">
        <v>2</v>
      </c>
      <c r="L154" s="1">
        <v>43106</v>
      </c>
      <c r="M154" s="1"/>
      <c r="N154" t="s">
        <v>9</v>
      </c>
      <c r="O154" t="s">
        <v>8</v>
      </c>
    </row>
    <row r="155" spans="1:15">
      <c r="A155">
        <v>24</v>
      </c>
      <c r="B155" s="2">
        <f t="shared" si="3"/>
        <v>8.336666666666666</v>
      </c>
      <c r="C155">
        <v>8.33</v>
      </c>
      <c r="D155">
        <v>8.35</v>
      </c>
      <c r="E155">
        <v>8.33</v>
      </c>
      <c r="F155" t="s">
        <v>12</v>
      </c>
      <c r="G155">
        <v>52</v>
      </c>
      <c r="H155">
        <f t="shared" si="5"/>
        <v>11.111111111111111</v>
      </c>
      <c r="I155">
        <v>14.97</v>
      </c>
      <c r="J155">
        <v>2</v>
      </c>
      <c r="K155">
        <v>2</v>
      </c>
      <c r="L155" s="1">
        <v>43106</v>
      </c>
      <c r="M155" s="1"/>
      <c r="N155" t="s">
        <v>9</v>
      </c>
      <c r="O155" t="s">
        <v>8</v>
      </c>
    </row>
    <row r="156" spans="1:15">
      <c r="A156">
        <v>26.5</v>
      </c>
      <c r="B156" s="2">
        <f t="shared" si="3"/>
        <v>8.2966666666666669</v>
      </c>
      <c r="C156">
        <v>8.3000000000000007</v>
      </c>
      <c r="D156">
        <v>8.2899999999999991</v>
      </c>
      <c r="E156">
        <v>8.3000000000000007</v>
      </c>
      <c r="F156" t="s">
        <v>12</v>
      </c>
      <c r="G156">
        <v>52</v>
      </c>
      <c r="H156">
        <f t="shared" si="5"/>
        <v>11.111111111111111</v>
      </c>
      <c r="I156">
        <v>14.97</v>
      </c>
      <c r="J156">
        <v>2</v>
      </c>
      <c r="K156">
        <v>2</v>
      </c>
      <c r="L156" s="1">
        <v>43106</v>
      </c>
      <c r="M156" s="1"/>
      <c r="N156" t="s">
        <v>8</v>
      </c>
      <c r="O156" t="s">
        <v>8</v>
      </c>
    </row>
    <row r="157" spans="1:15">
      <c r="A157">
        <v>28</v>
      </c>
      <c r="B157" s="2">
        <f t="shared" si="3"/>
        <v>8.2866666666666671</v>
      </c>
      <c r="C157">
        <v>8.2899999999999991</v>
      </c>
      <c r="D157">
        <v>8.2799999999999994</v>
      </c>
      <c r="E157">
        <v>8.2899999999999991</v>
      </c>
      <c r="F157" t="s">
        <v>12</v>
      </c>
      <c r="G157">
        <v>52</v>
      </c>
      <c r="H157">
        <f t="shared" si="5"/>
        <v>11.111111111111111</v>
      </c>
      <c r="I157">
        <v>14.97</v>
      </c>
      <c r="J157">
        <v>2</v>
      </c>
      <c r="K157">
        <v>2</v>
      </c>
      <c r="L157" s="1">
        <v>43106</v>
      </c>
      <c r="M157" s="1"/>
      <c r="N157" t="s">
        <v>8</v>
      </c>
      <c r="O157" t="s">
        <v>8</v>
      </c>
    </row>
    <row r="158" spans="1:15">
      <c r="A158">
        <v>30</v>
      </c>
      <c r="B158" s="2">
        <f t="shared" si="3"/>
        <v>8.2433333333333323</v>
      </c>
      <c r="C158">
        <v>8.23</v>
      </c>
      <c r="D158">
        <v>8.24</v>
      </c>
      <c r="E158">
        <v>8.26</v>
      </c>
      <c r="F158" t="s">
        <v>12</v>
      </c>
      <c r="G158">
        <v>52</v>
      </c>
      <c r="H158">
        <f t="shared" si="5"/>
        <v>11.111111111111111</v>
      </c>
      <c r="I158">
        <v>14.97</v>
      </c>
      <c r="J158">
        <v>2</v>
      </c>
      <c r="K158">
        <v>2</v>
      </c>
      <c r="L158" s="1">
        <v>43106</v>
      </c>
      <c r="M158" s="1"/>
      <c r="N158" t="s">
        <v>8</v>
      </c>
      <c r="O158" t="s">
        <v>8</v>
      </c>
    </row>
    <row r="159" spans="1:15">
      <c r="A159">
        <v>32</v>
      </c>
      <c r="B159" s="2">
        <f t="shared" si="3"/>
        <v>8.2100000000000009</v>
      </c>
      <c r="C159">
        <v>8.2100000000000009</v>
      </c>
      <c r="D159">
        <v>8.2100000000000009</v>
      </c>
      <c r="E159">
        <v>8.2100000000000009</v>
      </c>
      <c r="F159" t="s">
        <v>12</v>
      </c>
      <c r="G159">
        <v>52</v>
      </c>
      <c r="H159">
        <f t="shared" si="5"/>
        <v>11.111111111111111</v>
      </c>
      <c r="I159">
        <v>14.97</v>
      </c>
      <c r="J159">
        <v>2</v>
      </c>
      <c r="K159">
        <v>2</v>
      </c>
      <c r="L159" s="1">
        <v>43106</v>
      </c>
      <c r="M159" s="1"/>
      <c r="N159" t="s">
        <v>8</v>
      </c>
      <c r="O159" t="s">
        <v>8</v>
      </c>
    </row>
    <row r="160" spans="1:15">
      <c r="A160">
        <v>33</v>
      </c>
      <c r="B160" s="2">
        <f t="shared" si="3"/>
        <v>8.19</v>
      </c>
      <c r="C160">
        <v>8.19</v>
      </c>
      <c r="D160">
        <v>8.19</v>
      </c>
      <c r="E160">
        <v>8.19</v>
      </c>
      <c r="F160" t="s">
        <v>12</v>
      </c>
      <c r="G160">
        <v>52</v>
      </c>
      <c r="H160">
        <f t="shared" si="5"/>
        <v>11.111111111111111</v>
      </c>
      <c r="I160">
        <v>14.97</v>
      </c>
      <c r="J160">
        <v>2</v>
      </c>
      <c r="K160">
        <v>2</v>
      </c>
      <c r="L160" s="1">
        <v>43106</v>
      </c>
      <c r="M160" s="1"/>
      <c r="N160" t="s">
        <v>8</v>
      </c>
      <c r="O160" t="s">
        <v>8</v>
      </c>
    </row>
    <row r="161" spans="1:15">
      <c r="A161">
        <v>34</v>
      </c>
      <c r="B161" s="2">
        <f t="shared" si="3"/>
        <v>8.17</v>
      </c>
      <c r="C161">
        <v>8.17</v>
      </c>
      <c r="D161">
        <v>8.17</v>
      </c>
      <c r="E161">
        <v>8.17</v>
      </c>
      <c r="F161" t="s">
        <v>12</v>
      </c>
      <c r="G161">
        <v>52</v>
      </c>
      <c r="H161">
        <f t="shared" si="5"/>
        <v>11.111111111111111</v>
      </c>
      <c r="I161">
        <v>14.97</v>
      </c>
      <c r="J161">
        <v>2</v>
      </c>
      <c r="K161">
        <v>2</v>
      </c>
      <c r="L161" s="1">
        <v>43106</v>
      </c>
      <c r="M161" s="1"/>
      <c r="N161" t="s">
        <v>8</v>
      </c>
      <c r="O161" t="s">
        <v>8</v>
      </c>
    </row>
    <row r="162" spans="1:15">
      <c r="A162">
        <v>35</v>
      </c>
      <c r="B162" s="2">
        <f t="shared" si="3"/>
        <v>8.1466666666666665</v>
      </c>
      <c r="C162">
        <v>8.14</v>
      </c>
      <c r="D162">
        <v>8.16</v>
      </c>
      <c r="E162">
        <v>8.14</v>
      </c>
      <c r="F162" t="s">
        <v>12</v>
      </c>
      <c r="G162">
        <v>52</v>
      </c>
      <c r="H162">
        <f t="shared" si="5"/>
        <v>11.111111111111111</v>
      </c>
      <c r="I162">
        <v>14.97</v>
      </c>
      <c r="J162">
        <v>2</v>
      </c>
      <c r="K162">
        <v>2</v>
      </c>
      <c r="L162" s="1">
        <v>43106</v>
      </c>
      <c r="M162" s="1"/>
      <c r="N162" t="s">
        <v>8</v>
      </c>
      <c r="O162" t="s">
        <v>8</v>
      </c>
    </row>
    <row r="163" spans="1:15">
      <c r="A163">
        <v>36</v>
      </c>
      <c r="B163" s="2">
        <f t="shared" si="3"/>
        <v>8.1333333333333346</v>
      </c>
      <c r="C163">
        <v>8.1300000000000008</v>
      </c>
      <c r="D163">
        <v>8.14</v>
      </c>
      <c r="E163">
        <v>8.1300000000000008</v>
      </c>
      <c r="F163" t="s">
        <v>12</v>
      </c>
      <c r="G163">
        <v>52</v>
      </c>
      <c r="H163">
        <f t="shared" si="5"/>
        <v>11.111111111111111</v>
      </c>
      <c r="I163">
        <v>14.97</v>
      </c>
      <c r="J163">
        <v>2</v>
      </c>
      <c r="K163">
        <v>2</v>
      </c>
      <c r="L163" s="1">
        <v>43106</v>
      </c>
      <c r="M163" s="1"/>
      <c r="N163" t="s">
        <v>8</v>
      </c>
      <c r="O163" t="s">
        <v>8</v>
      </c>
    </row>
    <row r="164" spans="1:15">
      <c r="A164">
        <v>37</v>
      </c>
      <c r="B164" s="2">
        <f t="shared" si="3"/>
        <v>8.1133333333333315</v>
      </c>
      <c r="C164">
        <v>8.1199999999999992</v>
      </c>
      <c r="D164">
        <v>8.1</v>
      </c>
      <c r="E164">
        <v>8.1199999999999992</v>
      </c>
      <c r="F164" t="s">
        <v>12</v>
      </c>
      <c r="G164">
        <v>52</v>
      </c>
      <c r="H164">
        <f t="shared" si="5"/>
        <v>11.111111111111111</v>
      </c>
      <c r="I164">
        <v>14.97</v>
      </c>
      <c r="J164">
        <v>2</v>
      </c>
      <c r="K164">
        <v>2</v>
      </c>
      <c r="L164" s="1">
        <v>43106</v>
      </c>
      <c r="M164" s="1"/>
      <c r="N164" t="s">
        <v>8</v>
      </c>
      <c r="O164" t="s">
        <v>8</v>
      </c>
    </row>
    <row r="165" spans="1:15">
      <c r="A165">
        <v>38</v>
      </c>
      <c r="B165" s="2">
        <f t="shared" si="3"/>
        <v>8.0933333333333319</v>
      </c>
      <c r="C165">
        <v>8.1</v>
      </c>
      <c r="D165">
        <v>8.09</v>
      </c>
      <c r="E165">
        <v>8.09</v>
      </c>
      <c r="F165" t="s">
        <v>12</v>
      </c>
      <c r="G165">
        <v>52</v>
      </c>
      <c r="H165">
        <f t="shared" si="5"/>
        <v>11.111111111111111</v>
      </c>
      <c r="I165">
        <v>14.97</v>
      </c>
      <c r="J165">
        <v>2</v>
      </c>
      <c r="K165">
        <v>2</v>
      </c>
      <c r="L165" s="1">
        <v>43106</v>
      </c>
      <c r="M165" s="1"/>
      <c r="N165" t="s">
        <v>8</v>
      </c>
      <c r="O165" t="s">
        <v>8</v>
      </c>
    </row>
    <row r="166" spans="1:15">
      <c r="A166">
        <v>39</v>
      </c>
      <c r="B166" s="2">
        <f t="shared" si="3"/>
        <v>8.06</v>
      </c>
      <c r="C166">
        <v>8.06</v>
      </c>
      <c r="D166">
        <v>8.06</v>
      </c>
      <c r="E166">
        <v>8.06</v>
      </c>
      <c r="F166" t="s">
        <v>12</v>
      </c>
      <c r="G166">
        <v>52</v>
      </c>
      <c r="H166">
        <f t="shared" si="5"/>
        <v>11.111111111111111</v>
      </c>
      <c r="I166">
        <v>14.97</v>
      </c>
      <c r="J166">
        <v>2</v>
      </c>
      <c r="K166">
        <v>2</v>
      </c>
      <c r="L166" s="1">
        <v>43106</v>
      </c>
      <c r="M166" s="1"/>
      <c r="N166" t="s">
        <v>8</v>
      </c>
      <c r="O166" t="s">
        <v>8</v>
      </c>
    </row>
    <row r="167" spans="1:15">
      <c r="A167">
        <v>40</v>
      </c>
      <c r="B167" s="2">
        <f t="shared" si="3"/>
        <v>8.0399999999999991</v>
      </c>
      <c r="C167">
        <v>8.0299999999999994</v>
      </c>
      <c r="D167">
        <v>8.0500000000000007</v>
      </c>
      <c r="E167">
        <v>8.0399999999999991</v>
      </c>
      <c r="F167" t="s">
        <v>12</v>
      </c>
      <c r="G167">
        <v>52</v>
      </c>
      <c r="H167">
        <f t="shared" si="5"/>
        <v>11.111111111111111</v>
      </c>
      <c r="I167">
        <v>14.97</v>
      </c>
      <c r="J167">
        <v>2</v>
      </c>
      <c r="K167">
        <v>2</v>
      </c>
      <c r="L167" s="1">
        <v>43106</v>
      </c>
      <c r="M167" s="1"/>
      <c r="N167" t="s">
        <v>8</v>
      </c>
      <c r="O167" t="s">
        <v>8</v>
      </c>
    </row>
    <row r="168" spans="1:15">
      <c r="A168">
        <v>41</v>
      </c>
      <c r="B168" s="2">
        <f t="shared" si="3"/>
        <v>8.0233333333333317</v>
      </c>
      <c r="C168">
        <v>8.02</v>
      </c>
      <c r="D168">
        <v>8.0299999999999994</v>
      </c>
      <c r="E168">
        <v>8.02</v>
      </c>
      <c r="F168" t="s">
        <v>12</v>
      </c>
      <c r="G168">
        <v>52</v>
      </c>
      <c r="H168">
        <f t="shared" si="5"/>
        <v>11.111111111111111</v>
      </c>
      <c r="I168">
        <v>14.97</v>
      </c>
      <c r="J168">
        <v>2</v>
      </c>
      <c r="K168">
        <v>2</v>
      </c>
      <c r="L168" s="1">
        <v>43106</v>
      </c>
      <c r="M168" s="1"/>
      <c r="N168" t="s">
        <v>8</v>
      </c>
      <c r="O168" t="s">
        <v>8</v>
      </c>
    </row>
    <row r="169" spans="1:15">
      <c r="A169">
        <v>42</v>
      </c>
      <c r="B169" s="2">
        <f t="shared" si="3"/>
        <v>8</v>
      </c>
      <c r="C169">
        <v>8</v>
      </c>
      <c r="D169">
        <v>8</v>
      </c>
      <c r="E169">
        <v>8</v>
      </c>
      <c r="F169" t="s">
        <v>12</v>
      </c>
      <c r="G169">
        <v>52</v>
      </c>
      <c r="H169">
        <f t="shared" si="5"/>
        <v>11.111111111111111</v>
      </c>
      <c r="I169">
        <v>14.97</v>
      </c>
      <c r="J169">
        <v>2</v>
      </c>
      <c r="K169">
        <v>2</v>
      </c>
      <c r="L169" s="1">
        <v>43106</v>
      </c>
      <c r="M169" s="1"/>
      <c r="N169" t="s">
        <v>8</v>
      </c>
      <c r="O169" t="s">
        <v>8</v>
      </c>
    </row>
    <row r="170" spans="1:15">
      <c r="A170">
        <v>43</v>
      </c>
      <c r="B170" s="2">
        <f t="shared" si="3"/>
        <v>7.97</v>
      </c>
      <c r="C170">
        <v>7.97</v>
      </c>
      <c r="D170">
        <v>7.96</v>
      </c>
      <c r="E170">
        <v>7.98</v>
      </c>
      <c r="F170" t="s">
        <v>12</v>
      </c>
      <c r="G170">
        <v>52</v>
      </c>
      <c r="H170">
        <f t="shared" si="5"/>
        <v>11.111111111111111</v>
      </c>
      <c r="I170">
        <v>14.97</v>
      </c>
      <c r="J170">
        <v>2</v>
      </c>
      <c r="K170">
        <v>2</v>
      </c>
      <c r="L170" s="1">
        <v>43106</v>
      </c>
      <c r="M170" s="1"/>
      <c r="N170" t="s">
        <v>8</v>
      </c>
      <c r="O170" t="s">
        <v>8</v>
      </c>
    </row>
    <row r="171" spans="1:15">
      <c r="A171">
        <v>44</v>
      </c>
      <c r="B171" s="2">
        <f t="shared" si="3"/>
        <v>7.95</v>
      </c>
      <c r="C171">
        <v>7.95</v>
      </c>
      <c r="D171">
        <v>7.95</v>
      </c>
      <c r="E171">
        <v>7.95</v>
      </c>
      <c r="F171" t="s">
        <v>12</v>
      </c>
      <c r="G171">
        <v>52</v>
      </c>
      <c r="H171">
        <f t="shared" si="5"/>
        <v>11.111111111111111</v>
      </c>
      <c r="I171">
        <v>14.97</v>
      </c>
      <c r="J171">
        <v>2</v>
      </c>
      <c r="K171">
        <v>2</v>
      </c>
      <c r="L171" s="1">
        <v>43106</v>
      </c>
      <c r="M171" s="1"/>
      <c r="N171" t="s">
        <v>8</v>
      </c>
      <c r="O171" t="s">
        <v>8</v>
      </c>
    </row>
    <row r="172" spans="1:15">
      <c r="A172">
        <v>45</v>
      </c>
      <c r="B172" s="2">
        <f t="shared" si="3"/>
        <v>7.93</v>
      </c>
      <c r="C172">
        <v>7.94</v>
      </c>
      <c r="D172">
        <v>7.93</v>
      </c>
      <c r="E172">
        <v>7.92</v>
      </c>
      <c r="F172" t="s">
        <v>12</v>
      </c>
      <c r="G172">
        <v>52</v>
      </c>
      <c r="H172">
        <f t="shared" si="5"/>
        <v>11.111111111111111</v>
      </c>
      <c r="I172">
        <v>14.97</v>
      </c>
      <c r="J172">
        <v>2</v>
      </c>
      <c r="K172">
        <v>2</v>
      </c>
      <c r="L172" s="1">
        <v>43106</v>
      </c>
      <c r="M172" s="1"/>
      <c r="N172" t="s">
        <v>8</v>
      </c>
      <c r="O172" t="s">
        <v>8</v>
      </c>
    </row>
    <row r="173" spans="1:15">
      <c r="A173">
        <v>46</v>
      </c>
      <c r="B173" s="2">
        <f t="shared" si="3"/>
        <v>7.9033333333333333</v>
      </c>
      <c r="C173">
        <v>7.9</v>
      </c>
      <c r="D173">
        <v>7.9</v>
      </c>
      <c r="E173">
        <v>7.91</v>
      </c>
      <c r="F173" t="s">
        <v>12</v>
      </c>
      <c r="G173">
        <v>52</v>
      </c>
      <c r="H173">
        <f t="shared" si="5"/>
        <v>11.111111111111111</v>
      </c>
      <c r="I173">
        <v>14.97</v>
      </c>
      <c r="J173">
        <v>2</v>
      </c>
      <c r="K173">
        <v>2</v>
      </c>
      <c r="L173" s="1">
        <v>43106</v>
      </c>
      <c r="M173" s="1"/>
      <c r="N173" t="s">
        <v>8</v>
      </c>
      <c r="O173" t="s">
        <v>8</v>
      </c>
    </row>
    <row r="174" spans="1:15">
      <c r="A174">
        <v>47</v>
      </c>
      <c r="B174" s="2">
        <f t="shared" si="3"/>
        <v>7.88</v>
      </c>
      <c r="C174">
        <v>7.88</v>
      </c>
      <c r="D174">
        <v>7.88</v>
      </c>
      <c r="E174">
        <v>7.88</v>
      </c>
      <c r="F174" t="s">
        <v>12</v>
      </c>
      <c r="G174">
        <v>52</v>
      </c>
      <c r="H174">
        <f t="shared" si="5"/>
        <v>11.111111111111111</v>
      </c>
      <c r="I174">
        <v>14.97</v>
      </c>
      <c r="J174">
        <v>2</v>
      </c>
      <c r="K174">
        <v>2</v>
      </c>
      <c r="L174" s="1">
        <v>43106</v>
      </c>
      <c r="M174" s="1"/>
      <c r="N174" t="s">
        <v>8</v>
      </c>
      <c r="O174" t="s">
        <v>8</v>
      </c>
    </row>
    <row r="175" spans="1:15">
      <c r="A175">
        <v>48</v>
      </c>
      <c r="B175" s="2">
        <f t="shared" si="3"/>
        <v>7.8466666666666667</v>
      </c>
      <c r="C175">
        <v>7.85</v>
      </c>
      <c r="D175">
        <v>7.84</v>
      </c>
      <c r="E175">
        <v>7.85</v>
      </c>
      <c r="F175" t="s">
        <v>12</v>
      </c>
      <c r="G175">
        <v>52</v>
      </c>
      <c r="H175">
        <f t="shared" si="5"/>
        <v>11.111111111111111</v>
      </c>
      <c r="I175">
        <v>14.97</v>
      </c>
      <c r="J175">
        <v>2</v>
      </c>
      <c r="K175">
        <v>2</v>
      </c>
      <c r="L175" s="1">
        <v>43106</v>
      </c>
      <c r="M175" s="1"/>
      <c r="N175" t="s">
        <v>8</v>
      </c>
      <c r="O175" t="s">
        <v>8</v>
      </c>
    </row>
    <row r="176" spans="1:15">
      <c r="A176">
        <v>49</v>
      </c>
      <c r="B176" s="2">
        <f t="shared" si="3"/>
        <v>7.833333333333333</v>
      </c>
      <c r="C176">
        <v>7.83</v>
      </c>
      <c r="D176">
        <v>7.83</v>
      </c>
      <c r="E176">
        <v>7.84</v>
      </c>
      <c r="F176" t="s">
        <v>12</v>
      </c>
      <c r="G176">
        <v>52</v>
      </c>
      <c r="H176">
        <f t="shared" si="5"/>
        <v>11.111111111111111</v>
      </c>
      <c r="I176">
        <v>14.97</v>
      </c>
      <c r="J176">
        <v>2</v>
      </c>
      <c r="K176">
        <v>2</v>
      </c>
      <c r="L176" s="1">
        <v>43106</v>
      </c>
      <c r="M176" s="1"/>
      <c r="N176" t="s">
        <v>8</v>
      </c>
      <c r="O176" t="s">
        <v>8</v>
      </c>
    </row>
    <row r="177" spans="1:15">
      <c r="A177">
        <v>50</v>
      </c>
      <c r="B177" s="2">
        <f t="shared" si="3"/>
        <v>7.81</v>
      </c>
      <c r="C177">
        <v>7.82</v>
      </c>
      <c r="D177">
        <v>7.81</v>
      </c>
      <c r="E177">
        <v>7.8</v>
      </c>
      <c r="F177" t="s">
        <v>12</v>
      </c>
      <c r="G177">
        <v>52</v>
      </c>
      <c r="H177">
        <f t="shared" si="5"/>
        <v>11.111111111111111</v>
      </c>
      <c r="I177">
        <v>14.97</v>
      </c>
      <c r="J177">
        <v>2</v>
      </c>
      <c r="K177">
        <v>2</v>
      </c>
      <c r="L177" s="1">
        <v>43106</v>
      </c>
      <c r="M177" s="1"/>
      <c r="N177" t="s">
        <v>8</v>
      </c>
      <c r="O177" t="s">
        <v>8</v>
      </c>
    </row>
    <row r="178" spans="1:15">
      <c r="A178">
        <v>51</v>
      </c>
      <c r="B178" s="2">
        <f t="shared" si="3"/>
        <v>7.78</v>
      </c>
      <c r="C178">
        <v>7.77</v>
      </c>
      <c r="D178">
        <v>7.78</v>
      </c>
      <c r="E178">
        <v>7.79</v>
      </c>
      <c r="F178" t="s">
        <v>12</v>
      </c>
      <c r="G178">
        <v>52</v>
      </c>
      <c r="H178">
        <f t="shared" si="5"/>
        <v>11.111111111111111</v>
      </c>
      <c r="I178">
        <v>14.97</v>
      </c>
      <c r="J178">
        <v>2</v>
      </c>
      <c r="K178">
        <v>2</v>
      </c>
      <c r="L178" s="1">
        <v>43106</v>
      </c>
      <c r="M178" s="1"/>
      <c r="N178" t="s">
        <v>8</v>
      </c>
      <c r="O178" t="s">
        <v>8</v>
      </c>
    </row>
    <row r="179" spans="1:15">
      <c r="A179">
        <v>52</v>
      </c>
      <c r="B179" s="2">
        <f t="shared" si="3"/>
        <v>7.94</v>
      </c>
      <c r="C179">
        <v>7.93</v>
      </c>
      <c r="D179">
        <v>7.94</v>
      </c>
      <c r="E179">
        <v>7.95</v>
      </c>
      <c r="F179" t="s">
        <v>13</v>
      </c>
      <c r="G179">
        <v>52</v>
      </c>
      <c r="H179">
        <f t="shared" si="5"/>
        <v>11.111111111111111</v>
      </c>
      <c r="I179">
        <v>14.97</v>
      </c>
      <c r="J179">
        <v>2</v>
      </c>
      <c r="K179">
        <v>2</v>
      </c>
      <c r="L179" s="1">
        <v>43106</v>
      </c>
      <c r="M179" s="1"/>
      <c r="N179" t="s">
        <v>8</v>
      </c>
      <c r="O179" t="s">
        <v>8</v>
      </c>
    </row>
    <row r="180" spans="1:15">
      <c r="A180">
        <v>54</v>
      </c>
      <c r="B180" s="2">
        <f t="shared" si="3"/>
        <v>8.3333333333333339</v>
      </c>
      <c r="C180">
        <v>8.33</v>
      </c>
      <c r="D180">
        <v>8.33</v>
      </c>
      <c r="E180">
        <v>8.34</v>
      </c>
      <c r="F180" t="s">
        <v>13</v>
      </c>
      <c r="G180">
        <v>52</v>
      </c>
      <c r="H180">
        <f t="shared" si="5"/>
        <v>11.111111111111111</v>
      </c>
      <c r="I180">
        <v>14.97</v>
      </c>
      <c r="J180">
        <v>2</v>
      </c>
      <c r="K180">
        <v>2</v>
      </c>
      <c r="L180" s="1">
        <v>43106</v>
      </c>
      <c r="M180" s="1"/>
      <c r="N180" t="s">
        <v>8</v>
      </c>
      <c r="O180" t="s">
        <v>8</v>
      </c>
    </row>
    <row r="181" spans="1:15">
      <c r="A181">
        <v>56.5</v>
      </c>
      <c r="B181" s="2">
        <f t="shared" si="3"/>
        <v>8.3733333333333331</v>
      </c>
      <c r="C181">
        <v>8.3699999999999992</v>
      </c>
      <c r="D181">
        <v>8.3800000000000008</v>
      </c>
      <c r="E181">
        <v>8.3699999999999992</v>
      </c>
      <c r="F181" t="s">
        <v>13</v>
      </c>
      <c r="G181">
        <v>52</v>
      </c>
      <c r="H181">
        <f t="shared" si="5"/>
        <v>11.111111111111111</v>
      </c>
      <c r="I181">
        <v>14.97</v>
      </c>
      <c r="J181">
        <v>2</v>
      </c>
      <c r="K181">
        <v>2</v>
      </c>
      <c r="L181" s="1">
        <v>43106</v>
      </c>
      <c r="M181" s="1"/>
      <c r="N181" t="s">
        <v>8</v>
      </c>
      <c r="O181" t="s">
        <v>8</v>
      </c>
    </row>
    <row r="182" spans="1:15">
      <c r="A182">
        <v>58</v>
      </c>
      <c r="B182" s="2">
        <f t="shared" si="3"/>
        <v>8.3800000000000008</v>
      </c>
      <c r="C182">
        <v>8.3800000000000008</v>
      </c>
      <c r="D182">
        <v>8.3800000000000008</v>
      </c>
      <c r="E182">
        <v>8.3800000000000008</v>
      </c>
      <c r="F182" t="s">
        <v>13</v>
      </c>
      <c r="G182">
        <v>52</v>
      </c>
      <c r="H182">
        <f t="shared" si="5"/>
        <v>11.111111111111111</v>
      </c>
      <c r="I182">
        <v>14.97</v>
      </c>
      <c r="J182">
        <v>2</v>
      </c>
      <c r="K182">
        <v>2</v>
      </c>
      <c r="L182" s="1">
        <v>43106</v>
      </c>
      <c r="M182" s="1"/>
      <c r="N182" t="s">
        <v>8</v>
      </c>
      <c r="O182" t="s">
        <v>8</v>
      </c>
    </row>
    <row r="183" spans="1:15">
      <c r="A183">
        <v>60</v>
      </c>
      <c r="B183" s="2">
        <f t="shared" si="3"/>
        <v>8.3866666666666685</v>
      </c>
      <c r="C183">
        <v>8.39</v>
      </c>
      <c r="D183">
        <v>8.39</v>
      </c>
      <c r="E183">
        <v>8.3800000000000008</v>
      </c>
      <c r="F183" t="s">
        <v>13</v>
      </c>
      <c r="G183">
        <v>52</v>
      </c>
      <c r="H183">
        <f t="shared" si="5"/>
        <v>11.111111111111111</v>
      </c>
      <c r="I183">
        <v>14.97</v>
      </c>
      <c r="J183">
        <v>2</v>
      </c>
      <c r="K183">
        <v>2</v>
      </c>
      <c r="L183" s="1">
        <v>43106</v>
      </c>
      <c r="M183" s="1"/>
      <c r="N183" t="s">
        <v>8</v>
      </c>
      <c r="O183" t="s">
        <v>8</v>
      </c>
    </row>
    <row r="184" spans="1:15">
      <c r="A184">
        <v>62</v>
      </c>
      <c r="B184" s="2">
        <f t="shared" si="3"/>
        <v>8.3800000000000008</v>
      </c>
      <c r="C184">
        <v>8.3800000000000008</v>
      </c>
      <c r="D184">
        <v>8.3800000000000008</v>
      </c>
      <c r="E184">
        <v>8.3800000000000008</v>
      </c>
      <c r="F184" t="s">
        <v>13</v>
      </c>
      <c r="G184">
        <v>52</v>
      </c>
      <c r="H184">
        <f t="shared" si="5"/>
        <v>11.111111111111111</v>
      </c>
      <c r="I184">
        <v>14.97</v>
      </c>
      <c r="J184">
        <v>2</v>
      </c>
      <c r="K184">
        <v>2</v>
      </c>
      <c r="L184" s="1">
        <v>43106</v>
      </c>
      <c r="M184" s="1"/>
      <c r="N184" t="s">
        <v>8</v>
      </c>
      <c r="O184" t="s">
        <v>8</v>
      </c>
    </row>
    <row r="185" spans="1:15">
      <c r="A185">
        <v>63</v>
      </c>
      <c r="B185" s="2">
        <f t="shared" si="3"/>
        <v>8.4033333333333342</v>
      </c>
      <c r="C185">
        <v>8.4</v>
      </c>
      <c r="D185">
        <v>8.4</v>
      </c>
      <c r="E185">
        <v>8.41</v>
      </c>
      <c r="F185" t="s">
        <v>12</v>
      </c>
      <c r="G185">
        <v>52</v>
      </c>
      <c r="H185">
        <f t="shared" si="5"/>
        <v>11.111111111111111</v>
      </c>
      <c r="I185">
        <v>14.97</v>
      </c>
      <c r="J185">
        <v>2</v>
      </c>
      <c r="K185">
        <v>2</v>
      </c>
      <c r="L185" s="1">
        <v>43106</v>
      </c>
      <c r="M185" s="1"/>
      <c r="N185" t="s">
        <v>8</v>
      </c>
      <c r="O185" t="s">
        <v>8</v>
      </c>
    </row>
    <row r="186" spans="1:15">
      <c r="A186">
        <v>66</v>
      </c>
      <c r="B186" s="2">
        <f t="shared" si="3"/>
        <v>8.456666666666667</v>
      </c>
      <c r="C186">
        <v>8.4700000000000006</v>
      </c>
      <c r="D186">
        <v>8.4499999999999993</v>
      </c>
      <c r="E186">
        <v>8.4499999999999993</v>
      </c>
      <c r="F186" t="s">
        <v>12</v>
      </c>
      <c r="G186">
        <v>53</v>
      </c>
      <c r="H186">
        <f t="shared" si="5"/>
        <v>11.666666666666666</v>
      </c>
      <c r="I186">
        <v>14.97</v>
      </c>
      <c r="J186">
        <v>2</v>
      </c>
      <c r="K186">
        <v>2</v>
      </c>
      <c r="L186" s="1">
        <v>43106</v>
      </c>
      <c r="M186" s="1"/>
      <c r="N186" t="s">
        <v>8</v>
      </c>
      <c r="O186" t="s">
        <v>8</v>
      </c>
    </row>
    <row r="187" spans="1:15">
      <c r="A187">
        <v>68</v>
      </c>
      <c r="B187" s="2">
        <f t="shared" si="3"/>
        <v>8.5</v>
      </c>
      <c r="C187">
        <v>8.5</v>
      </c>
      <c r="D187">
        <v>8.51</v>
      </c>
      <c r="E187">
        <v>8.49</v>
      </c>
      <c r="F187" t="s">
        <v>12</v>
      </c>
      <c r="G187">
        <v>53</v>
      </c>
      <c r="H187">
        <f t="shared" si="5"/>
        <v>11.666666666666666</v>
      </c>
      <c r="I187">
        <v>14.97</v>
      </c>
      <c r="J187">
        <v>2</v>
      </c>
      <c r="K187">
        <v>2</v>
      </c>
      <c r="L187" s="1">
        <v>43106</v>
      </c>
      <c r="M187" s="1"/>
      <c r="N187" t="s">
        <v>8</v>
      </c>
      <c r="O187" t="s">
        <v>8</v>
      </c>
    </row>
    <row r="188" spans="1:15">
      <c r="A188">
        <v>70</v>
      </c>
      <c r="B188" s="2">
        <f t="shared" si="3"/>
        <v>8.5233333333333334</v>
      </c>
      <c r="C188">
        <v>8.51</v>
      </c>
      <c r="D188">
        <v>8.5299999999999994</v>
      </c>
      <c r="E188">
        <v>8.5299999999999994</v>
      </c>
      <c r="F188" t="s">
        <v>12</v>
      </c>
      <c r="G188">
        <v>53</v>
      </c>
      <c r="H188">
        <f t="shared" si="5"/>
        <v>11.666666666666666</v>
      </c>
      <c r="I188">
        <v>14.97</v>
      </c>
      <c r="J188">
        <v>2</v>
      </c>
      <c r="K188">
        <v>2</v>
      </c>
      <c r="L188" s="1">
        <v>43106</v>
      </c>
      <c r="M188" s="1"/>
      <c r="N188" t="s">
        <v>8</v>
      </c>
      <c r="O188" t="s">
        <v>8</v>
      </c>
    </row>
    <row r="189" spans="1:15">
      <c r="A189">
        <v>73</v>
      </c>
      <c r="B189" s="2">
        <f t="shared" si="3"/>
        <v>8.56</v>
      </c>
      <c r="C189">
        <v>8.5500000000000007</v>
      </c>
      <c r="D189">
        <v>8.56</v>
      </c>
      <c r="E189">
        <v>8.57</v>
      </c>
      <c r="F189" t="s">
        <v>12</v>
      </c>
      <c r="G189">
        <v>52</v>
      </c>
      <c r="H189">
        <f t="shared" si="5"/>
        <v>11.111111111111111</v>
      </c>
      <c r="I189">
        <v>14.97</v>
      </c>
      <c r="J189">
        <v>2</v>
      </c>
      <c r="K189">
        <v>2</v>
      </c>
      <c r="L189" s="1">
        <v>43106</v>
      </c>
      <c r="M189" s="1"/>
      <c r="N189" t="s">
        <v>8</v>
      </c>
      <c r="O189" t="s">
        <v>8</v>
      </c>
    </row>
    <row r="190" spans="1:15">
      <c r="A190">
        <v>75</v>
      </c>
      <c r="B190" s="2">
        <f t="shared" si="3"/>
        <v>8.57</v>
      </c>
      <c r="C190">
        <v>8.57</v>
      </c>
      <c r="D190">
        <v>8.58</v>
      </c>
      <c r="E190">
        <v>8.56</v>
      </c>
      <c r="F190" t="s">
        <v>12</v>
      </c>
      <c r="G190">
        <v>52</v>
      </c>
      <c r="H190">
        <f t="shared" si="5"/>
        <v>11.111111111111111</v>
      </c>
      <c r="I190">
        <v>14.97</v>
      </c>
      <c r="J190">
        <v>2</v>
      </c>
      <c r="K190">
        <v>2</v>
      </c>
      <c r="L190" s="1">
        <v>43106</v>
      </c>
      <c r="M190" s="1"/>
      <c r="N190" t="s">
        <v>8</v>
      </c>
      <c r="O190" t="s">
        <v>8</v>
      </c>
    </row>
    <row r="191" spans="1:15">
      <c r="A191">
        <v>78</v>
      </c>
      <c r="B191" s="2">
        <f t="shared" si="3"/>
        <v>8.58</v>
      </c>
      <c r="C191">
        <v>8.57</v>
      </c>
      <c r="D191">
        <v>8.58</v>
      </c>
      <c r="E191">
        <v>8.59</v>
      </c>
      <c r="F191" t="s">
        <v>12</v>
      </c>
      <c r="G191">
        <v>52</v>
      </c>
      <c r="H191">
        <f t="shared" si="5"/>
        <v>11.111111111111111</v>
      </c>
      <c r="I191">
        <v>14.97</v>
      </c>
      <c r="J191">
        <v>2</v>
      </c>
      <c r="K191">
        <v>2</v>
      </c>
      <c r="L191" s="1">
        <v>43106</v>
      </c>
      <c r="M191" s="1"/>
      <c r="N191" t="s">
        <v>8</v>
      </c>
      <c r="O191" t="s">
        <v>8</v>
      </c>
    </row>
    <row r="192" spans="1:15">
      <c r="A192">
        <v>80</v>
      </c>
      <c r="B192" s="2">
        <f t="shared" si="3"/>
        <v>8.5766666666666662</v>
      </c>
      <c r="C192">
        <v>8.58</v>
      </c>
      <c r="D192">
        <v>8.58</v>
      </c>
      <c r="E192">
        <v>8.57</v>
      </c>
      <c r="F192" t="s">
        <v>12</v>
      </c>
      <c r="G192">
        <v>52</v>
      </c>
      <c r="H192">
        <f t="shared" si="5"/>
        <v>11.111111111111111</v>
      </c>
      <c r="I192">
        <v>14.97</v>
      </c>
      <c r="J192">
        <v>2</v>
      </c>
      <c r="K192">
        <v>2</v>
      </c>
      <c r="L192" s="1">
        <v>43106</v>
      </c>
      <c r="M192" s="1"/>
      <c r="N192" t="s">
        <v>8</v>
      </c>
      <c r="O192" t="s">
        <v>8</v>
      </c>
    </row>
    <row r="193" spans="1:15">
      <c r="A193">
        <v>85</v>
      </c>
      <c r="B193" s="2">
        <f t="shared" si="3"/>
        <v>8.543333333333333</v>
      </c>
      <c r="C193">
        <v>8.5399999999999991</v>
      </c>
      <c r="D193">
        <v>8.5500000000000007</v>
      </c>
      <c r="E193">
        <v>8.5399999999999991</v>
      </c>
      <c r="F193" t="s">
        <v>12</v>
      </c>
      <c r="G193">
        <v>52</v>
      </c>
      <c r="H193">
        <f t="shared" si="5"/>
        <v>11.111111111111111</v>
      </c>
      <c r="I193">
        <v>14.97</v>
      </c>
      <c r="J193">
        <v>2</v>
      </c>
      <c r="K193">
        <v>2</v>
      </c>
      <c r="L193" s="1">
        <v>43106</v>
      </c>
      <c r="M193" s="1"/>
      <c r="N193" t="s">
        <v>8</v>
      </c>
      <c r="O193" t="s">
        <v>8</v>
      </c>
    </row>
    <row r="194" spans="1:15">
      <c r="A194">
        <v>88</v>
      </c>
      <c r="B194" s="2">
        <f t="shared" si="3"/>
        <v>8.51</v>
      </c>
      <c r="C194">
        <v>8.51</v>
      </c>
      <c r="D194">
        <v>8.51</v>
      </c>
      <c r="E194">
        <v>8.51</v>
      </c>
      <c r="F194" t="s">
        <v>12</v>
      </c>
      <c r="G194">
        <v>52</v>
      </c>
      <c r="H194">
        <f t="shared" si="5"/>
        <v>11.111111111111111</v>
      </c>
      <c r="I194">
        <v>14.97</v>
      </c>
      <c r="J194">
        <v>2</v>
      </c>
      <c r="K194">
        <v>2</v>
      </c>
      <c r="L194" s="1">
        <v>43106</v>
      </c>
      <c r="M194" s="1"/>
      <c r="N194" t="s">
        <v>8</v>
      </c>
      <c r="O194" t="s">
        <v>8</v>
      </c>
    </row>
    <row r="195" spans="1:15">
      <c r="A195">
        <v>90</v>
      </c>
      <c r="B195" s="2">
        <f t="shared" si="3"/>
        <v>8.4833333333333325</v>
      </c>
      <c r="C195">
        <v>8.48</v>
      </c>
      <c r="D195">
        <v>8.49</v>
      </c>
      <c r="E195">
        <v>8.48</v>
      </c>
      <c r="F195" t="s">
        <v>12</v>
      </c>
      <c r="G195">
        <v>52</v>
      </c>
      <c r="H195">
        <f t="shared" si="5"/>
        <v>11.111111111111111</v>
      </c>
      <c r="I195">
        <v>14.97</v>
      </c>
      <c r="J195">
        <v>2</v>
      </c>
      <c r="K195">
        <v>2</v>
      </c>
      <c r="L195" s="1">
        <v>43106</v>
      </c>
      <c r="M195" s="1"/>
      <c r="N195" t="s">
        <v>8</v>
      </c>
      <c r="O195" t="s">
        <v>8</v>
      </c>
    </row>
    <row r="196" spans="1:15">
      <c r="A196">
        <v>92</v>
      </c>
      <c r="B196" s="2">
        <f t="shared" si="3"/>
        <v>8.4600000000000009</v>
      </c>
      <c r="C196">
        <v>8.4600000000000009</v>
      </c>
      <c r="D196">
        <v>8.48</v>
      </c>
      <c r="E196">
        <v>8.44</v>
      </c>
      <c r="F196" t="s">
        <v>12</v>
      </c>
      <c r="G196">
        <v>52</v>
      </c>
      <c r="H196">
        <f t="shared" si="5"/>
        <v>11.111111111111111</v>
      </c>
      <c r="I196">
        <v>14.97</v>
      </c>
      <c r="J196">
        <v>2</v>
      </c>
      <c r="K196">
        <v>2</v>
      </c>
      <c r="L196" s="1">
        <v>43106</v>
      </c>
      <c r="M196" s="1"/>
      <c r="N196" t="s">
        <v>8</v>
      </c>
      <c r="O196" t="s">
        <v>8</v>
      </c>
    </row>
    <row r="197" spans="1:15">
      <c r="A197">
        <v>94</v>
      </c>
      <c r="B197" s="2">
        <f t="shared" si="3"/>
        <v>8.4133333333333322</v>
      </c>
      <c r="C197">
        <v>8.42</v>
      </c>
      <c r="D197">
        <v>8.41</v>
      </c>
      <c r="E197">
        <v>8.41</v>
      </c>
      <c r="F197" t="s">
        <v>12</v>
      </c>
      <c r="G197">
        <v>52</v>
      </c>
      <c r="H197">
        <f t="shared" si="5"/>
        <v>11.111111111111111</v>
      </c>
      <c r="I197">
        <v>14.97</v>
      </c>
      <c r="J197">
        <v>2</v>
      </c>
      <c r="K197">
        <v>2</v>
      </c>
      <c r="L197" s="1">
        <v>43106</v>
      </c>
      <c r="M197" s="1"/>
      <c r="N197" t="s">
        <v>8</v>
      </c>
      <c r="O197" t="s">
        <v>8</v>
      </c>
    </row>
    <row r="198" spans="1:15">
      <c r="A198">
        <v>96</v>
      </c>
      <c r="B198" s="2">
        <f t="shared" si="3"/>
        <v>8.3800000000000008</v>
      </c>
      <c r="C198">
        <v>8.36</v>
      </c>
      <c r="D198">
        <v>8.39</v>
      </c>
      <c r="E198">
        <v>8.39</v>
      </c>
      <c r="F198" t="s">
        <v>12</v>
      </c>
      <c r="G198">
        <v>52</v>
      </c>
      <c r="H198">
        <f t="shared" si="5"/>
        <v>11.111111111111111</v>
      </c>
      <c r="I198">
        <v>14.97</v>
      </c>
      <c r="J198">
        <v>2</v>
      </c>
      <c r="K198">
        <v>2</v>
      </c>
      <c r="L198" s="1">
        <v>43106</v>
      </c>
      <c r="M198" s="1"/>
      <c r="N198" t="s">
        <v>8</v>
      </c>
      <c r="O198" t="s">
        <v>8</v>
      </c>
    </row>
    <row r="199" spans="1:15">
      <c r="A199">
        <v>98</v>
      </c>
      <c r="B199" s="2">
        <f t="shared" si="3"/>
        <v>8.3533333333333335</v>
      </c>
      <c r="C199">
        <v>8.34</v>
      </c>
      <c r="D199">
        <v>8.36</v>
      </c>
      <c r="E199">
        <v>8.36</v>
      </c>
      <c r="F199" t="s">
        <v>12</v>
      </c>
      <c r="G199">
        <v>52</v>
      </c>
      <c r="H199">
        <f t="shared" si="5"/>
        <v>11.111111111111111</v>
      </c>
      <c r="I199">
        <v>14.97</v>
      </c>
      <c r="J199">
        <v>2</v>
      </c>
      <c r="K199">
        <v>2</v>
      </c>
      <c r="L199" s="1">
        <v>43106</v>
      </c>
      <c r="M199" s="1"/>
      <c r="N199" t="s">
        <v>8</v>
      </c>
      <c r="O199" t="s">
        <v>8</v>
      </c>
    </row>
    <row r="200" spans="1:15">
      <c r="A200">
        <v>100</v>
      </c>
      <c r="B200" s="2">
        <f t="shared" si="3"/>
        <v>8.3166666666666682</v>
      </c>
      <c r="C200">
        <v>8.32</v>
      </c>
      <c r="D200">
        <v>8.32</v>
      </c>
      <c r="E200">
        <v>8.31</v>
      </c>
      <c r="F200" t="s">
        <v>12</v>
      </c>
      <c r="G200">
        <v>52</v>
      </c>
      <c r="H200">
        <f t="shared" si="5"/>
        <v>11.111111111111111</v>
      </c>
      <c r="I200">
        <v>14.97</v>
      </c>
      <c r="J200">
        <v>2</v>
      </c>
      <c r="K200">
        <v>2</v>
      </c>
      <c r="L200" s="1">
        <v>43106</v>
      </c>
      <c r="M200" s="1"/>
      <c r="N200" t="s">
        <v>8</v>
      </c>
      <c r="O200" t="s">
        <v>8</v>
      </c>
    </row>
    <row r="201" spans="1:15">
      <c r="A201">
        <v>102</v>
      </c>
      <c r="B201" s="2">
        <f t="shared" si="3"/>
        <v>8.2699999999999978</v>
      </c>
      <c r="C201">
        <v>8.27</v>
      </c>
      <c r="D201">
        <v>8.2799999999999994</v>
      </c>
      <c r="E201">
        <v>8.26</v>
      </c>
      <c r="F201" t="s">
        <v>12</v>
      </c>
      <c r="G201">
        <v>52</v>
      </c>
      <c r="H201">
        <f t="shared" si="5"/>
        <v>11.111111111111111</v>
      </c>
      <c r="I201">
        <v>14.97</v>
      </c>
      <c r="J201">
        <v>2</v>
      </c>
      <c r="K201">
        <v>2</v>
      </c>
      <c r="L201" s="1">
        <v>43106</v>
      </c>
      <c r="M201" s="1"/>
      <c r="N201" t="s">
        <v>8</v>
      </c>
      <c r="O201" t="s">
        <v>8</v>
      </c>
    </row>
    <row r="202" spans="1:15">
      <c r="A202">
        <v>104</v>
      </c>
      <c r="B202" s="2">
        <f t="shared" si="3"/>
        <v>8.2366666666666664</v>
      </c>
      <c r="C202">
        <v>8.25</v>
      </c>
      <c r="D202">
        <v>8.23</v>
      </c>
      <c r="E202">
        <v>8.23</v>
      </c>
      <c r="F202" t="s">
        <v>12</v>
      </c>
      <c r="G202">
        <v>52</v>
      </c>
      <c r="H202">
        <f t="shared" si="5"/>
        <v>11.111111111111111</v>
      </c>
      <c r="I202">
        <v>14.97</v>
      </c>
      <c r="J202">
        <v>2</v>
      </c>
      <c r="K202">
        <v>2</v>
      </c>
      <c r="L202" s="1">
        <v>43106</v>
      </c>
      <c r="M202" s="1"/>
      <c r="N202" t="s">
        <v>8</v>
      </c>
      <c r="O202" t="s">
        <v>8</v>
      </c>
    </row>
    <row r="203" spans="1:15">
      <c r="A203">
        <v>106</v>
      </c>
      <c r="B203" s="2">
        <f t="shared" si="3"/>
        <v>8.19</v>
      </c>
      <c r="C203">
        <v>8.19</v>
      </c>
      <c r="D203">
        <v>8.19</v>
      </c>
      <c r="E203">
        <v>8.19</v>
      </c>
      <c r="F203" t="s">
        <v>12</v>
      </c>
      <c r="G203">
        <v>52</v>
      </c>
      <c r="H203">
        <f t="shared" si="5"/>
        <v>11.111111111111111</v>
      </c>
      <c r="I203">
        <v>14.97</v>
      </c>
      <c r="J203">
        <v>2</v>
      </c>
      <c r="K203">
        <v>2</v>
      </c>
      <c r="L203" s="1">
        <v>43106</v>
      </c>
      <c r="M203" s="1"/>
      <c r="N203" t="s">
        <v>8</v>
      </c>
      <c r="O203" t="s">
        <v>8</v>
      </c>
    </row>
    <row r="204" spans="1:15">
      <c r="A204">
        <v>108.5</v>
      </c>
      <c r="B204" s="2">
        <f t="shared" si="3"/>
        <v>8.1366666666666685</v>
      </c>
      <c r="C204">
        <v>8.1300000000000008</v>
      </c>
      <c r="D204">
        <v>8.14</v>
      </c>
      <c r="E204">
        <v>8.14</v>
      </c>
      <c r="F204" t="s">
        <v>12</v>
      </c>
      <c r="G204">
        <v>52</v>
      </c>
      <c r="H204">
        <f t="shared" si="5"/>
        <v>11.111111111111111</v>
      </c>
      <c r="I204">
        <v>14.97</v>
      </c>
      <c r="J204">
        <v>2</v>
      </c>
      <c r="K204">
        <v>2</v>
      </c>
      <c r="L204" s="1">
        <v>43106</v>
      </c>
      <c r="M204" s="1"/>
      <c r="N204" t="s">
        <v>8</v>
      </c>
      <c r="O204" t="s">
        <v>8</v>
      </c>
    </row>
    <row r="205" spans="1:15">
      <c r="A205">
        <v>110</v>
      </c>
      <c r="B205" s="2">
        <f t="shared" si="3"/>
        <v>8.1133333333333351</v>
      </c>
      <c r="C205">
        <v>8.1300000000000008</v>
      </c>
      <c r="D205">
        <v>8.11</v>
      </c>
      <c r="E205">
        <v>8.1</v>
      </c>
      <c r="F205" t="s">
        <v>12</v>
      </c>
      <c r="G205">
        <v>52</v>
      </c>
      <c r="H205">
        <f t="shared" si="5"/>
        <v>11.111111111111111</v>
      </c>
      <c r="I205">
        <v>14.97</v>
      </c>
      <c r="J205">
        <v>2</v>
      </c>
      <c r="K205">
        <v>2</v>
      </c>
      <c r="L205" s="1">
        <v>43106</v>
      </c>
      <c r="M205" s="1"/>
      <c r="N205" t="s">
        <v>8</v>
      </c>
      <c r="O205" t="s">
        <v>8</v>
      </c>
    </row>
    <row r="206" spans="1:15">
      <c r="A206">
        <v>112</v>
      </c>
      <c r="B206" s="2">
        <f t="shared" si="3"/>
        <v>8.06</v>
      </c>
      <c r="C206">
        <v>8.06</v>
      </c>
      <c r="D206">
        <v>8.06</v>
      </c>
      <c r="E206">
        <v>8.06</v>
      </c>
      <c r="F206" t="s">
        <v>12</v>
      </c>
      <c r="G206">
        <v>52</v>
      </c>
      <c r="H206">
        <f t="shared" si="5"/>
        <v>11.111111111111111</v>
      </c>
      <c r="I206">
        <v>14.97</v>
      </c>
      <c r="J206">
        <v>2</v>
      </c>
      <c r="K206">
        <v>2</v>
      </c>
      <c r="L206" s="1">
        <v>43106</v>
      </c>
      <c r="M206" s="1"/>
      <c r="N206" t="s">
        <v>8</v>
      </c>
      <c r="O206" t="s">
        <v>8</v>
      </c>
    </row>
    <row r="207" spans="1:15">
      <c r="A207">
        <v>114</v>
      </c>
      <c r="B207" s="2">
        <f t="shared" si="3"/>
        <v>8.01</v>
      </c>
      <c r="C207">
        <v>8.01</v>
      </c>
      <c r="D207">
        <v>8.02</v>
      </c>
      <c r="E207">
        <v>8</v>
      </c>
      <c r="F207" t="s">
        <v>12</v>
      </c>
      <c r="G207">
        <v>52</v>
      </c>
      <c r="H207">
        <f t="shared" ref="H207:H270" si="6">(G207-32)*5/9</f>
        <v>11.111111111111111</v>
      </c>
      <c r="I207">
        <v>14.97</v>
      </c>
      <c r="J207">
        <v>2</v>
      </c>
      <c r="K207">
        <v>2</v>
      </c>
      <c r="L207" s="1">
        <v>43106</v>
      </c>
      <c r="M207" s="1"/>
      <c r="N207" t="s">
        <v>8</v>
      </c>
      <c r="O207" t="s">
        <v>8</v>
      </c>
    </row>
    <row r="208" spans="1:15">
      <c r="A208">
        <v>116</v>
      </c>
      <c r="B208" s="2">
        <f t="shared" si="3"/>
        <v>7.9666666666666659</v>
      </c>
      <c r="C208">
        <v>7.97</v>
      </c>
      <c r="D208">
        <v>7.96</v>
      </c>
      <c r="E208">
        <v>7.97</v>
      </c>
      <c r="F208" t="s">
        <v>12</v>
      </c>
      <c r="G208">
        <v>52</v>
      </c>
      <c r="H208">
        <f t="shared" si="6"/>
        <v>11.111111111111111</v>
      </c>
      <c r="I208">
        <v>14.97</v>
      </c>
      <c r="J208">
        <v>2</v>
      </c>
      <c r="K208">
        <v>2</v>
      </c>
      <c r="L208" s="1">
        <v>43106</v>
      </c>
      <c r="M208" s="1"/>
      <c r="N208" t="s">
        <v>8</v>
      </c>
      <c r="O208" t="s">
        <v>8</v>
      </c>
    </row>
    <row r="209" spans="1:15">
      <c r="A209">
        <v>118</v>
      </c>
      <c r="B209" s="2">
        <f t="shared" si="3"/>
        <v>7.916666666666667</v>
      </c>
      <c r="C209">
        <v>7.91</v>
      </c>
      <c r="D209">
        <v>7.92</v>
      </c>
      <c r="E209">
        <v>7.92</v>
      </c>
      <c r="F209" t="s">
        <v>12</v>
      </c>
      <c r="G209">
        <v>52</v>
      </c>
      <c r="H209">
        <f t="shared" si="6"/>
        <v>11.111111111111111</v>
      </c>
      <c r="I209">
        <v>14.97</v>
      </c>
      <c r="J209">
        <v>2</v>
      </c>
      <c r="K209">
        <v>2</v>
      </c>
      <c r="L209" s="1">
        <v>43106</v>
      </c>
      <c r="M209" s="1"/>
      <c r="N209" t="s">
        <v>8</v>
      </c>
      <c r="O209" t="s">
        <v>8</v>
      </c>
    </row>
    <row r="210" spans="1:15">
      <c r="A210">
        <v>120</v>
      </c>
      <c r="B210" s="2">
        <f t="shared" si="3"/>
        <v>7.873333333333334</v>
      </c>
      <c r="C210">
        <v>7.87</v>
      </c>
      <c r="D210">
        <v>7.88</v>
      </c>
      <c r="E210">
        <v>7.87</v>
      </c>
      <c r="F210" t="s">
        <v>12</v>
      </c>
      <c r="G210">
        <v>52</v>
      </c>
      <c r="H210">
        <f t="shared" si="6"/>
        <v>11.111111111111111</v>
      </c>
      <c r="I210">
        <v>14.97</v>
      </c>
      <c r="J210">
        <v>2</v>
      </c>
      <c r="K210">
        <v>2</v>
      </c>
      <c r="L210" s="1">
        <v>43106</v>
      </c>
      <c r="M210" s="1"/>
      <c r="N210" t="s">
        <v>8</v>
      </c>
      <c r="O210" t="s">
        <v>8</v>
      </c>
    </row>
    <row r="211" spans="1:15">
      <c r="A211">
        <v>122</v>
      </c>
      <c r="B211" s="2">
        <f t="shared" si="3"/>
        <v>7.830000000000001</v>
      </c>
      <c r="C211">
        <v>7.82</v>
      </c>
      <c r="D211">
        <v>7.83</v>
      </c>
      <c r="E211">
        <v>7.84</v>
      </c>
      <c r="F211" t="s">
        <v>12</v>
      </c>
      <c r="G211">
        <v>52</v>
      </c>
      <c r="H211">
        <f t="shared" si="6"/>
        <v>11.111111111111111</v>
      </c>
      <c r="I211">
        <v>14.97</v>
      </c>
      <c r="J211">
        <v>2</v>
      </c>
      <c r="K211">
        <v>2</v>
      </c>
      <c r="L211" s="1">
        <v>43106</v>
      </c>
      <c r="M211" s="1"/>
      <c r="N211" t="s">
        <v>8</v>
      </c>
      <c r="O211" t="s">
        <v>8</v>
      </c>
    </row>
    <row r="212" spans="1:15">
      <c r="A212">
        <v>124</v>
      </c>
      <c r="B212" s="2">
        <f t="shared" si="3"/>
        <v>7.7766666666666664</v>
      </c>
      <c r="C212">
        <v>7.77</v>
      </c>
      <c r="D212">
        <v>7.79</v>
      </c>
      <c r="E212">
        <v>7.77</v>
      </c>
      <c r="F212" t="s">
        <v>12</v>
      </c>
      <c r="G212">
        <v>52</v>
      </c>
      <c r="H212">
        <f t="shared" si="6"/>
        <v>11.111111111111111</v>
      </c>
      <c r="I212">
        <v>14.97</v>
      </c>
      <c r="J212">
        <v>2</v>
      </c>
      <c r="K212">
        <v>2</v>
      </c>
      <c r="L212" s="1">
        <v>43106</v>
      </c>
      <c r="M212" s="1"/>
      <c r="N212" t="s">
        <v>8</v>
      </c>
      <c r="O212" t="s">
        <v>8</v>
      </c>
    </row>
    <row r="213" spans="1:15">
      <c r="A213">
        <v>126</v>
      </c>
      <c r="B213" s="2">
        <f t="shared" si="3"/>
        <v>7.7266666666666666</v>
      </c>
      <c r="C213">
        <v>7.73</v>
      </c>
      <c r="D213">
        <v>7.72</v>
      </c>
      <c r="E213">
        <v>7.73</v>
      </c>
      <c r="F213" t="s">
        <v>12</v>
      </c>
      <c r="G213">
        <v>52</v>
      </c>
      <c r="H213">
        <f t="shared" si="6"/>
        <v>11.111111111111111</v>
      </c>
      <c r="I213">
        <v>14.97</v>
      </c>
      <c r="J213">
        <v>2</v>
      </c>
      <c r="K213">
        <v>2</v>
      </c>
      <c r="L213" s="1">
        <v>43106</v>
      </c>
      <c r="M213" s="1"/>
      <c r="N213" t="s">
        <v>8</v>
      </c>
      <c r="O213" t="s">
        <v>8</v>
      </c>
    </row>
    <row r="214" spans="1:15">
      <c r="A214">
        <v>127</v>
      </c>
      <c r="B214" s="2">
        <f t="shared" si="3"/>
        <v>7.7</v>
      </c>
      <c r="C214">
        <v>7.7</v>
      </c>
      <c r="D214">
        <v>7.69</v>
      </c>
      <c r="E214">
        <v>7.71</v>
      </c>
      <c r="F214" t="s">
        <v>12</v>
      </c>
      <c r="G214">
        <v>52</v>
      </c>
      <c r="H214">
        <f t="shared" si="6"/>
        <v>11.111111111111111</v>
      </c>
      <c r="I214">
        <v>14.97</v>
      </c>
      <c r="J214">
        <v>2</v>
      </c>
      <c r="K214">
        <v>2</v>
      </c>
      <c r="L214" s="1">
        <v>43106</v>
      </c>
      <c r="M214" s="1"/>
      <c r="N214" t="s">
        <v>8</v>
      </c>
      <c r="O214" t="s">
        <v>8</v>
      </c>
    </row>
    <row r="215" spans="1:15">
      <c r="A215">
        <v>128</v>
      </c>
      <c r="B215" s="2">
        <f t="shared" si="3"/>
        <v>7.873333333333334</v>
      </c>
      <c r="C215">
        <v>7.86</v>
      </c>
      <c r="D215">
        <v>7.87</v>
      </c>
      <c r="E215">
        <v>7.89</v>
      </c>
      <c r="F215" t="s">
        <v>13</v>
      </c>
      <c r="G215">
        <v>53</v>
      </c>
      <c r="H215">
        <f t="shared" si="6"/>
        <v>11.666666666666666</v>
      </c>
      <c r="I215">
        <v>14.97</v>
      </c>
      <c r="J215">
        <v>2</v>
      </c>
      <c r="K215">
        <v>2</v>
      </c>
      <c r="L215" s="1">
        <v>43106</v>
      </c>
      <c r="M215" s="1"/>
      <c r="N215" t="s">
        <v>8</v>
      </c>
      <c r="O215" t="s">
        <v>8</v>
      </c>
    </row>
    <row r="216" spans="1:15">
      <c r="A216">
        <v>133</v>
      </c>
      <c r="B216" s="2">
        <f t="shared" si="3"/>
        <v>8.4133333333333322</v>
      </c>
      <c r="C216">
        <v>8.41</v>
      </c>
      <c r="D216">
        <v>8.42</v>
      </c>
      <c r="E216">
        <v>8.41</v>
      </c>
      <c r="F216" t="s">
        <v>13</v>
      </c>
      <c r="G216">
        <v>53</v>
      </c>
      <c r="H216">
        <f t="shared" si="6"/>
        <v>11.666666666666666</v>
      </c>
      <c r="I216">
        <v>14.97</v>
      </c>
      <c r="J216">
        <v>2</v>
      </c>
      <c r="K216">
        <v>2</v>
      </c>
      <c r="L216" s="1">
        <v>43106</v>
      </c>
      <c r="M216" s="1"/>
      <c r="N216" t="s">
        <v>8</v>
      </c>
      <c r="O216" t="s">
        <v>8</v>
      </c>
    </row>
    <row r="217" spans="1:15">
      <c r="A217">
        <v>135</v>
      </c>
      <c r="B217" s="2">
        <f t="shared" si="3"/>
        <v>8.4</v>
      </c>
      <c r="C217">
        <v>8.4</v>
      </c>
      <c r="D217">
        <v>8.4</v>
      </c>
      <c r="E217">
        <v>8.4</v>
      </c>
      <c r="F217" t="s">
        <v>13</v>
      </c>
      <c r="G217">
        <v>52</v>
      </c>
      <c r="H217">
        <f t="shared" si="6"/>
        <v>11.111111111111111</v>
      </c>
      <c r="I217">
        <v>14.97</v>
      </c>
      <c r="J217">
        <v>2</v>
      </c>
      <c r="K217">
        <v>2</v>
      </c>
      <c r="L217" s="1">
        <v>43106</v>
      </c>
      <c r="M217" s="1"/>
      <c r="N217" t="s">
        <v>8</v>
      </c>
      <c r="O217" t="s">
        <v>8</v>
      </c>
    </row>
    <row r="218" spans="1:15">
      <c r="A218">
        <v>137</v>
      </c>
      <c r="B218" s="2">
        <f t="shared" si="3"/>
        <v>8.3866666666666685</v>
      </c>
      <c r="C218">
        <v>8.39</v>
      </c>
      <c r="D218">
        <v>8.39</v>
      </c>
      <c r="E218">
        <v>8.3800000000000008</v>
      </c>
      <c r="F218" t="s">
        <v>13</v>
      </c>
      <c r="G218">
        <v>52</v>
      </c>
      <c r="H218">
        <f t="shared" si="6"/>
        <v>11.111111111111111</v>
      </c>
      <c r="I218">
        <v>14.97</v>
      </c>
      <c r="J218">
        <v>2</v>
      </c>
      <c r="K218">
        <v>2</v>
      </c>
      <c r="L218" s="1">
        <v>43106</v>
      </c>
      <c r="M218" s="1"/>
      <c r="N218" t="s">
        <v>8</v>
      </c>
      <c r="O218" t="s">
        <v>8</v>
      </c>
    </row>
    <row r="219" spans="1:15">
      <c r="A219">
        <v>138</v>
      </c>
      <c r="B219" s="2">
        <f t="shared" si="3"/>
        <v>8.3966666666666665</v>
      </c>
      <c r="C219">
        <v>8.41</v>
      </c>
      <c r="D219">
        <v>8.39</v>
      </c>
      <c r="E219">
        <v>8.39</v>
      </c>
      <c r="F219" t="s">
        <v>12</v>
      </c>
      <c r="G219">
        <v>52</v>
      </c>
      <c r="H219">
        <f t="shared" si="6"/>
        <v>11.111111111111111</v>
      </c>
      <c r="I219">
        <v>14.97</v>
      </c>
      <c r="J219">
        <v>2</v>
      </c>
      <c r="K219">
        <v>2</v>
      </c>
      <c r="L219" s="1">
        <v>43106</v>
      </c>
      <c r="M219" s="1"/>
      <c r="N219" t="s">
        <v>8</v>
      </c>
      <c r="O219" t="s">
        <v>8</v>
      </c>
    </row>
    <row r="220" spans="1:15">
      <c r="A220">
        <v>140</v>
      </c>
      <c r="B220" s="2">
        <f t="shared" si="3"/>
        <v>8.4533333333333331</v>
      </c>
      <c r="C220">
        <v>8.4600000000000009</v>
      </c>
      <c r="D220">
        <v>8.44</v>
      </c>
      <c r="E220">
        <v>8.4600000000000009</v>
      </c>
      <c r="F220" t="s">
        <v>12</v>
      </c>
      <c r="G220">
        <v>52</v>
      </c>
      <c r="H220">
        <f t="shared" si="6"/>
        <v>11.111111111111111</v>
      </c>
      <c r="I220">
        <v>14.97</v>
      </c>
      <c r="J220">
        <v>2</v>
      </c>
      <c r="K220">
        <v>2</v>
      </c>
      <c r="L220" s="1">
        <v>43106</v>
      </c>
      <c r="M220" s="1"/>
      <c r="N220" t="s">
        <v>8</v>
      </c>
      <c r="O220" t="s">
        <v>8</v>
      </c>
    </row>
    <row r="221" spans="1:15">
      <c r="A221">
        <v>143</v>
      </c>
      <c r="B221" s="2">
        <f t="shared" si="3"/>
        <v>8.5233333333333334</v>
      </c>
      <c r="C221">
        <v>8.52</v>
      </c>
      <c r="D221">
        <v>8.52</v>
      </c>
      <c r="E221">
        <v>8.5299999999999994</v>
      </c>
      <c r="F221" t="s">
        <v>12</v>
      </c>
      <c r="G221">
        <v>52</v>
      </c>
      <c r="H221">
        <f t="shared" si="6"/>
        <v>11.111111111111111</v>
      </c>
      <c r="I221">
        <v>14.97</v>
      </c>
      <c r="J221">
        <v>2</v>
      </c>
      <c r="K221">
        <v>2</v>
      </c>
      <c r="L221" s="1">
        <v>43106</v>
      </c>
      <c r="M221" s="1"/>
      <c r="N221" t="s">
        <v>8</v>
      </c>
      <c r="O221" t="s">
        <v>8</v>
      </c>
    </row>
    <row r="222" spans="1:15">
      <c r="A222">
        <v>147</v>
      </c>
      <c r="B222" s="2">
        <f t="shared" si="3"/>
        <v>8.5666666666666682</v>
      </c>
      <c r="C222">
        <v>8.56</v>
      </c>
      <c r="D222">
        <v>8.57</v>
      </c>
      <c r="E222">
        <v>8.57</v>
      </c>
      <c r="F222" t="s">
        <v>12</v>
      </c>
      <c r="G222">
        <v>52</v>
      </c>
      <c r="H222">
        <f t="shared" si="6"/>
        <v>11.111111111111111</v>
      </c>
      <c r="I222">
        <v>14.97</v>
      </c>
      <c r="J222">
        <v>2</v>
      </c>
      <c r="K222">
        <v>2</v>
      </c>
      <c r="L222" s="1">
        <v>43106</v>
      </c>
      <c r="M222" s="1"/>
      <c r="N222" t="s">
        <v>8</v>
      </c>
      <c r="O222" t="s">
        <v>8</v>
      </c>
    </row>
    <row r="223" spans="1:15">
      <c r="A223">
        <v>152</v>
      </c>
      <c r="B223" s="2">
        <f t="shared" si="3"/>
        <v>8.6</v>
      </c>
      <c r="C223">
        <v>8.59</v>
      </c>
      <c r="D223">
        <v>8.61</v>
      </c>
      <c r="E223">
        <v>8.6</v>
      </c>
      <c r="F223" t="s">
        <v>12</v>
      </c>
      <c r="G223">
        <v>52</v>
      </c>
      <c r="H223">
        <f t="shared" si="6"/>
        <v>11.111111111111111</v>
      </c>
      <c r="I223">
        <v>14.97</v>
      </c>
      <c r="J223">
        <v>2</v>
      </c>
      <c r="K223">
        <v>2</v>
      </c>
      <c r="L223" s="1">
        <v>43106</v>
      </c>
      <c r="M223" s="1"/>
      <c r="N223" t="s">
        <v>8</v>
      </c>
      <c r="O223" t="s">
        <v>8</v>
      </c>
    </row>
    <row r="224" spans="1:15">
      <c r="A224">
        <v>156</v>
      </c>
      <c r="B224" s="2">
        <f t="shared" si="3"/>
        <v>8.5933333333333337</v>
      </c>
      <c r="C224">
        <v>8.59</v>
      </c>
      <c r="D224">
        <v>8.59</v>
      </c>
      <c r="E224">
        <v>8.6</v>
      </c>
      <c r="F224" t="s">
        <v>12</v>
      </c>
      <c r="G224">
        <v>52</v>
      </c>
      <c r="H224">
        <f t="shared" si="6"/>
        <v>11.111111111111111</v>
      </c>
      <c r="I224">
        <v>14.97</v>
      </c>
      <c r="J224">
        <v>2</v>
      </c>
      <c r="K224">
        <v>2</v>
      </c>
      <c r="L224" s="1">
        <v>43106</v>
      </c>
      <c r="M224" s="1"/>
      <c r="N224" t="s">
        <v>8</v>
      </c>
      <c r="O224" t="s">
        <v>8</v>
      </c>
    </row>
    <row r="225" spans="1:15">
      <c r="A225">
        <v>160</v>
      </c>
      <c r="B225" s="2">
        <f t="shared" si="3"/>
        <v>8.5833333333333339</v>
      </c>
      <c r="C225">
        <v>8.59</v>
      </c>
      <c r="D225">
        <v>8.58</v>
      </c>
      <c r="E225">
        <v>8.58</v>
      </c>
      <c r="F225" t="s">
        <v>12</v>
      </c>
      <c r="G225">
        <v>52</v>
      </c>
      <c r="H225">
        <f t="shared" si="6"/>
        <v>11.111111111111111</v>
      </c>
      <c r="I225">
        <v>14.97</v>
      </c>
      <c r="J225">
        <v>2</v>
      </c>
      <c r="K225">
        <v>2</v>
      </c>
      <c r="L225" s="1">
        <v>43106</v>
      </c>
      <c r="M225" s="1"/>
      <c r="N225" t="s">
        <v>8</v>
      </c>
      <c r="O225" t="s">
        <v>8</v>
      </c>
    </row>
    <row r="226" spans="1:15">
      <c r="A226">
        <v>164</v>
      </c>
      <c r="B226" s="2">
        <f t="shared" si="3"/>
        <v>8.5500000000000007</v>
      </c>
      <c r="C226">
        <v>8.5500000000000007</v>
      </c>
      <c r="D226">
        <v>8.5500000000000007</v>
      </c>
      <c r="E226">
        <v>8.5500000000000007</v>
      </c>
      <c r="F226" t="s">
        <v>12</v>
      </c>
      <c r="G226">
        <v>52</v>
      </c>
      <c r="H226">
        <f t="shared" si="6"/>
        <v>11.111111111111111</v>
      </c>
      <c r="I226">
        <v>14.97</v>
      </c>
      <c r="J226">
        <v>2</v>
      </c>
      <c r="K226">
        <v>2</v>
      </c>
      <c r="L226" s="1">
        <v>43106</v>
      </c>
      <c r="M226" s="1"/>
      <c r="N226" t="s">
        <v>8</v>
      </c>
      <c r="O226" t="s">
        <v>8</v>
      </c>
    </row>
    <row r="227" spans="1:15">
      <c r="A227">
        <v>168</v>
      </c>
      <c r="B227" s="2">
        <f t="shared" si="3"/>
        <v>8.4933333333333341</v>
      </c>
      <c r="C227">
        <v>8.49</v>
      </c>
      <c r="D227">
        <v>8.5</v>
      </c>
      <c r="E227">
        <v>8.49</v>
      </c>
      <c r="F227" t="s">
        <v>12</v>
      </c>
      <c r="G227">
        <v>52</v>
      </c>
      <c r="H227">
        <f t="shared" si="6"/>
        <v>11.111111111111111</v>
      </c>
      <c r="I227">
        <v>14.97</v>
      </c>
      <c r="J227">
        <v>2</v>
      </c>
      <c r="K227">
        <v>2</v>
      </c>
      <c r="L227" s="1">
        <v>43106</v>
      </c>
      <c r="M227" s="1"/>
      <c r="N227" t="s">
        <v>8</v>
      </c>
      <c r="O227" t="s">
        <v>8</v>
      </c>
    </row>
    <row r="228" spans="1:15">
      <c r="A228">
        <v>173</v>
      </c>
      <c r="B228" s="2">
        <f t="shared" si="3"/>
        <v>8.44</v>
      </c>
      <c r="C228">
        <v>8.44</v>
      </c>
      <c r="D228">
        <v>8.44</v>
      </c>
      <c r="E228">
        <v>8.44</v>
      </c>
      <c r="F228" t="s">
        <v>12</v>
      </c>
      <c r="G228">
        <v>52</v>
      </c>
      <c r="H228">
        <f t="shared" si="6"/>
        <v>11.111111111111111</v>
      </c>
      <c r="I228">
        <v>14.97</v>
      </c>
      <c r="J228">
        <v>2</v>
      </c>
      <c r="K228">
        <v>2</v>
      </c>
      <c r="L228" s="1">
        <v>43106</v>
      </c>
      <c r="M228" s="1"/>
      <c r="N228" t="s">
        <v>8</v>
      </c>
      <c r="O228" t="s">
        <v>8</v>
      </c>
    </row>
    <row r="229" spans="1:15">
      <c r="A229">
        <v>174</v>
      </c>
      <c r="B229" s="2">
        <f t="shared" si="3"/>
        <v>8.413333333333334</v>
      </c>
      <c r="C229">
        <v>8.41</v>
      </c>
      <c r="D229">
        <v>8.41</v>
      </c>
      <c r="E229">
        <v>8.42</v>
      </c>
      <c r="F229" t="s">
        <v>12</v>
      </c>
      <c r="G229">
        <v>52</v>
      </c>
      <c r="H229">
        <f t="shared" si="6"/>
        <v>11.111111111111111</v>
      </c>
      <c r="I229">
        <v>14.97</v>
      </c>
      <c r="J229">
        <v>2</v>
      </c>
      <c r="K229">
        <v>2</v>
      </c>
      <c r="L229" s="1">
        <v>43106</v>
      </c>
      <c r="M229" s="1"/>
      <c r="N229" t="s">
        <v>8</v>
      </c>
      <c r="O229" t="s">
        <v>8</v>
      </c>
    </row>
    <row r="230" spans="1:15">
      <c r="A230">
        <v>175</v>
      </c>
      <c r="B230" s="2">
        <f t="shared" si="3"/>
        <v>8.4</v>
      </c>
      <c r="C230">
        <v>8.4</v>
      </c>
      <c r="D230">
        <v>8.4</v>
      </c>
      <c r="E230">
        <v>8.4</v>
      </c>
      <c r="F230" t="s">
        <v>12</v>
      </c>
      <c r="G230">
        <v>52</v>
      </c>
      <c r="H230">
        <f t="shared" si="6"/>
        <v>11.111111111111111</v>
      </c>
      <c r="I230">
        <v>14.97</v>
      </c>
      <c r="J230">
        <v>2</v>
      </c>
      <c r="K230">
        <v>2</v>
      </c>
      <c r="L230" s="1">
        <v>43106</v>
      </c>
      <c r="M230" s="1"/>
      <c r="N230" t="s">
        <v>8</v>
      </c>
      <c r="O230" t="s">
        <v>8</v>
      </c>
    </row>
    <row r="231" spans="1:15">
      <c r="A231">
        <v>177</v>
      </c>
      <c r="B231" s="2">
        <f t="shared" si="3"/>
        <v>8.3733333333333331</v>
      </c>
      <c r="C231">
        <v>8.3800000000000008</v>
      </c>
      <c r="D231">
        <v>8.3800000000000008</v>
      </c>
      <c r="E231">
        <v>8.36</v>
      </c>
      <c r="F231" t="s">
        <v>12</v>
      </c>
      <c r="G231">
        <v>52</v>
      </c>
      <c r="H231">
        <f t="shared" si="6"/>
        <v>11.111111111111111</v>
      </c>
      <c r="I231">
        <v>14.97</v>
      </c>
      <c r="J231">
        <v>2</v>
      </c>
      <c r="K231">
        <v>2</v>
      </c>
      <c r="L231" s="1">
        <v>43106</v>
      </c>
      <c r="M231" s="1"/>
      <c r="N231" t="s">
        <v>8</v>
      </c>
      <c r="O231" t="s">
        <v>8</v>
      </c>
    </row>
    <row r="232" spans="1:15">
      <c r="A232">
        <v>178</v>
      </c>
      <c r="B232" s="2">
        <f t="shared" si="3"/>
        <v>8.3533333333333335</v>
      </c>
      <c r="C232">
        <v>8.36</v>
      </c>
      <c r="D232">
        <v>8.35</v>
      </c>
      <c r="E232">
        <v>8.35</v>
      </c>
      <c r="F232" t="s">
        <v>12</v>
      </c>
      <c r="G232">
        <v>52</v>
      </c>
      <c r="H232">
        <f t="shared" si="6"/>
        <v>11.111111111111111</v>
      </c>
      <c r="I232">
        <v>14.97</v>
      </c>
      <c r="J232">
        <v>2</v>
      </c>
      <c r="K232">
        <v>2</v>
      </c>
      <c r="L232" s="1">
        <v>43106</v>
      </c>
      <c r="M232" s="1"/>
      <c r="N232" t="s">
        <v>8</v>
      </c>
      <c r="O232" t="s">
        <v>8</v>
      </c>
    </row>
    <row r="233" spans="1:15">
      <c r="A233">
        <v>180</v>
      </c>
      <c r="B233" s="2">
        <f t="shared" si="3"/>
        <v>8.31</v>
      </c>
      <c r="C233">
        <v>8.3000000000000007</v>
      </c>
      <c r="D233">
        <v>8.31</v>
      </c>
      <c r="E233">
        <v>8.32</v>
      </c>
      <c r="F233" t="s">
        <v>12</v>
      </c>
      <c r="G233">
        <v>52</v>
      </c>
      <c r="H233">
        <f t="shared" si="6"/>
        <v>11.111111111111111</v>
      </c>
      <c r="I233">
        <v>14.97</v>
      </c>
      <c r="J233">
        <v>2</v>
      </c>
      <c r="K233">
        <v>2</v>
      </c>
      <c r="L233" s="1">
        <v>43106</v>
      </c>
      <c r="M233" s="1"/>
      <c r="N233" t="s">
        <v>8</v>
      </c>
      <c r="O233" t="s">
        <v>8</v>
      </c>
    </row>
    <row r="234" spans="1:15">
      <c r="A234">
        <v>182</v>
      </c>
      <c r="B234" s="2">
        <f t="shared" si="3"/>
        <v>8.2833333333333332</v>
      </c>
      <c r="C234">
        <v>8.3000000000000007</v>
      </c>
      <c r="D234">
        <v>8.2799999999999994</v>
      </c>
      <c r="E234">
        <v>8.27</v>
      </c>
      <c r="F234" t="s">
        <v>12</v>
      </c>
      <c r="G234">
        <v>52</v>
      </c>
      <c r="H234">
        <f t="shared" si="6"/>
        <v>11.111111111111111</v>
      </c>
      <c r="I234">
        <v>14.97</v>
      </c>
      <c r="J234">
        <v>2</v>
      </c>
      <c r="K234">
        <v>2</v>
      </c>
      <c r="L234" s="1">
        <v>43106</v>
      </c>
      <c r="M234" s="1"/>
      <c r="N234" t="s">
        <v>8</v>
      </c>
      <c r="O234" t="s">
        <v>8</v>
      </c>
    </row>
    <row r="235" spans="1:15">
      <c r="A235">
        <v>184</v>
      </c>
      <c r="B235" s="2">
        <f t="shared" si="3"/>
        <v>8.25</v>
      </c>
      <c r="C235">
        <v>8.24</v>
      </c>
      <c r="D235">
        <v>8.25</v>
      </c>
      <c r="E235">
        <v>8.26</v>
      </c>
      <c r="F235" t="s">
        <v>12</v>
      </c>
      <c r="G235">
        <v>52</v>
      </c>
      <c r="H235">
        <f t="shared" si="6"/>
        <v>11.111111111111111</v>
      </c>
      <c r="I235">
        <v>14.97</v>
      </c>
      <c r="J235">
        <v>2</v>
      </c>
      <c r="K235">
        <v>2</v>
      </c>
      <c r="L235" s="1">
        <v>43106</v>
      </c>
      <c r="M235" s="1"/>
      <c r="N235" t="s">
        <v>8</v>
      </c>
      <c r="O235" t="s">
        <v>8</v>
      </c>
    </row>
    <row r="236" spans="1:15">
      <c r="A236">
        <v>186</v>
      </c>
      <c r="B236" s="2">
        <f t="shared" si="3"/>
        <v>8.206666666666667</v>
      </c>
      <c r="C236">
        <v>8.2200000000000006</v>
      </c>
      <c r="D236">
        <v>8.1999999999999993</v>
      </c>
      <c r="E236">
        <v>8.1999999999999993</v>
      </c>
      <c r="F236" t="s">
        <v>12</v>
      </c>
      <c r="G236">
        <v>52</v>
      </c>
      <c r="H236">
        <f t="shared" si="6"/>
        <v>11.111111111111111</v>
      </c>
      <c r="I236">
        <v>14.97</v>
      </c>
      <c r="J236">
        <v>2</v>
      </c>
      <c r="K236">
        <v>2</v>
      </c>
      <c r="L236" s="1">
        <v>43106</v>
      </c>
      <c r="M236" s="1"/>
      <c r="N236" t="s">
        <v>8</v>
      </c>
      <c r="O236" t="s">
        <v>8</v>
      </c>
    </row>
    <row r="237" spans="1:15">
      <c r="A237">
        <v>188</v>
      </c>
      <c r="B237" s="2">
        <f t="shared" si="3"/>
        <v>8.1633333333333322</v>
      </c>
      <c r="C237">
        <v>8.16</v>
      </c>
      <c r="D237">
        <v>8.17</v>
      </c>
      <c r="E237">
        <v>8.16</v>
      </c>
      <c r="F237" t="s">
        <v>12</v>
      </c>
      <c r="G237">
        <v>52</v>
      </c>
      <c r="H237">
        <f t="shared" si="6"/>
        <v>11.111111111111111</v>
      </c>
      <c r="I237">
        <v>14.97</v>
      </c>
      <c r="J237">
        <v>2</v>
      </c>
      <c r="K237">
        <v>2</v>
      </c>
      <c r="L237" s="1">
        <v>43106</v>
      </c>
      <c r="M237" s="1"/>
      <c r="N237" t="s">
        <v>8</v>
      </c>
      <c r="O237" t="s">
        <v>8</v>
      </c>
    </row>
    <row r="238" spans="1:15">
      <c r="A238">
        <v>189</v>
      </c>
      <c r="B238" s="2">
        <f t="shared" si="3"/>
        <v>8.1533333333333342</v>
      </c>
      <c r="C238">
        <v>8.16</v>
      </c>
      <c r="D238">
        <v>8.15</v>
      </c>
      <c r="E238">
        <v>8.15</v>
      </c>
      <c r="F238" t="s">
        <v>12</v>
      </c>
      <c r="G238">
        <v>52</v>
      </c>
      <c r="H238">
        <f t="shared" si="6"/>
        <v>11.111111111111111</v>
      </c>
      <c r="I238">
        <v>14.97</v>
      </c>
      <c r="J238">
        <v>2</v>
      </c>
      <c r="K238">
        <v>2</v>
      </c>
      <c r="L238" s="1">
        <v>43106</v>
      </c>
      <c r="M238" s="1"/>
      <c r="N238" t="s">
        <v>8</v>
      </c>
      <c r="O238" t="s">
        <v>8</v>
      </c>
    </row>
    <row r="239" spans="1:15">
      <c r="A239">
        <v>190.5</v>
      </c>
      <c r="B239" s="2">
        <f t="shared" si="3"/>
        <v>8.1133333333333351</v>
      </c>
      <c r="C239">
        <v>8.11</v>
      </c>
      <c r="D239">
        <v>8.1</v>
      </c>
      <c r="E239">
        <v>8.1300000000000008</v>
      </c>
      <c r="F239" t="s">
        <v>12</v>
      </c>
      <c r="G239">
        <v>52</v>
      </c>
      <c r="H239">
        <f t="shared" si="6"/>
        <v>11.111111111111111</v>
      </c>
      <c r="I239">
        <v>14.97</v>
      </c>
      <c r="J239">
        <v>2</v>
      </c>
      <c r="K239">
        <v>2</v>
      </c>
      <c r="L239" s="1">
        <v>43106</v>
      </c>
      <c r="M239" s="1"/>
      <c r="N239" t="s">
        <v>8</v>
      </c>
      <c r="O239" t="s">
        <v>8</v>
      </c>
    </row>
    <row r="240" spans="1:15">
      <c r="A240">
        <v>192.5</v>
      </c>
      <c r="B240" s="2">
        <f t="shared" si="3"/>
        <v>8.0766666666666662</v>
      </c>
      <c r="C240">
        <v>8.08</v>
      </c>
      <c r="D240">
        <v>8.08</v>
      </c>
      <c r="E240">
        <v>8.07</v>
      </c>
      <c r="F240" t="s">
        <v>12</v>
      </c>
      <c r="G240">
        <v>52</v>
      </c>
      <c r="H240">
        <f t="shared" si="6"/>
        <v>11.111111111111111</v>
      </c>
      <c r="I240">
        <v>14.97</v>
      </c>
      <c r="J240">
        <v>2</v>
      </c>
      <c r="K240">
        <v>2</v>
      </c>
      <c r="L240" s="1">
        <v>43106</v>
      </c>
      <c r="M240" s="1"/>
      <c r="N240" t="s">
        <v>8</v>
      </c>
      <c r="O240" t="s">
        <v>8</v>
      </c>
    </row>
    <row r="241" spans="1:15">
      <c r="A241">
        <v>194</v>
      </c>
      <c r="B241" s="2">
        <f t="shared" si="3"/>
        <v>8.043333333333333</v>
      </c>
      <c r="C241">
        <v>8.0399999999999991</v>
      </c>
      <c r="D241">
        <v>8.0500000000000007</v>
      </c>
      <c r="E241">
        <v>8.0399999999999991</v>
      </c>
      <c r="F241" t="s">
        <v>12</v>
      </c>
      <c r="G241">
        <v>52</v>
      </c>
      <c r="H241">
        <f t="shared" si="6"/>
        <v>11.111111111111111</v>
      </c>
      <c r="I241">
        <v>14.97</v>
      </c>
      <c r="J241">
        <v>2</v>
      </c>
      <c r="K241">
        <v>2</v>
      </c>
      <c r="L241" s="1">
        <v>43106</v>
      </c>
      <c r="M241" s="1"/>
      <c r="N241" t="s">
        <v>8</v>
      </c>
      <c r="O241" t="s">
        <v>8</v>
      </c>
    </row>
    <row r="242" spans="1:15">
      <c r="A242">
        <v>196</v>
      </c>
      <c r="B242" s="2">
        <f t="shared" si="3"/>
        <v>7.9866666666666672</v>
      </c>
      <c r="C242">
        <v>7.99</v>
      </c>
      <c r="D242">
        <v>7.99</v>
      </c>
      <c r="E242">
        <v>7.98</v>
      </c>
      <c r="F242" t="s">
        <v>12</v>
      </c>
      <c r="G242">
        <v>52</v>
      </c>
      <c r="H242">
        <f t="shared" si="6"/>
        <v>11.111111111111111</v>
      </c>
      <c r="I242">
        <v>14.97</v>
      </c>
      <c r="J242">
        <v>2</v>
      </c>
      <c r="K242">
        <v>2</v>
      </c>
      <c r="L242" s="1">
        <v>43106</v>
      </c>
      <c r="M242" s="1"/>
      <c r="N242" t="s">
        <v>8</v>
      </c>
      <c r="O242" t="s">
        <v>8</v>
      </c>
    </row>
    <row r="243" spans="1:15">
      <c r="A243">
        <v>197</v>
      </c>
      <c r="B243" s="2">
        <f t="shared" si="3"/>
        <v>7.9633333333333338</v>
      </c>
      <c r="C243">
        <v>7.97</v>
      </c>
      <c r="D243">
        <v>7.97</v>
      </c>
      <c r="E243">
        <v>7.95</v>
      </c>
      <c r="F243" t="s">
        <v>12</v>
      </c>
      <c r="G243">
        <v>52</v>
      </c>
      <c r="H243">
        <f t="shared" si="6"/>
        <v>11.111111111111111</v>
      </c>
      <c r="I243">
        <v>14.97</v>
      </c>
      <c r="J243">
        <v>2</v>
      </c>
      <c r="K243">
        <v>2</v>
      </c>
      <c r="L243" s="1">
        <v>43106</v>
      </c>
      <c r="M243" s="1"/>
      <c r="N243" t="s">
        <v>8</v>
      </c>
      <c r="O243" t="s">
        <v>8</v>
      </c>
    </row>
    <row r="244" spans="1:15">
      <c r="A244">
        <v>198</v>
      </c>
      <c r="B244" s="2">
        <f t="shared" si="3"/>
        <v>7.9466666666666663</v>
      </c>
      <c r="C244">
        <v>7.94</v>
      </c>
      <c r="D244">
        <v>7.95</v>
      </c>
      <c r="E244">
        <v>7.95</v>
      </c>
      <c r="F244" t="s">
        <v>12</v>
      </c>
      <c r="G244">
        <v>52</v>
      </c>
      <c r="H244">
        <f t="shared" si="6"/>
        <v>11.111111111111111</v>
      </c>
      <c r="I244">
        <v>14.97</v>
      </c>
      <c r="J244">
        <v>2</v>
      </c>
      <c r="K244">
        <v>2</v>
      </c>
      <c r="L244" s="1">
        <v>43106</v>
      </c>
      <c r="M244" s="1"/>
      <c r="N244" t="s">
        <v>8</v>
      </c>
      <c r="O244" t="s">
        <v>8</v>
      </c>
    </row>
    <row r="245" spans="1:15">
      <c r="A245">
        <v>199</v>
      </c>
      <c r="B245" s="2">
        <f t="shared" si="3"/>
        <v>7.9333333333333336</v>
      </c>
      <c r="C245">
        <v>7.93</v>
      </c>
      <c r="D245">
        <v>7.94</v>
      </c>
      <c r="E245">
        <v>7.93</v>
      </c>
      <c r="F245" t="s">
        <v>12</v>
      </c>
      <c r="G245">
        <v>52</v>
      </c>
      <c r="H245">
        <f t="shared" si="6"/>
        <v>11.111111111111111</v>
      </c>
      <c r="I245">
        <v>14.97</v>
      </c>
      <c r="J245">
        <v>2</v>
      </c>
      <c r="K245">
        <v>2</v>
      </c>
      <c r="L245" s="1">
        <v>43106</v>
      </c>
      <c r="M245" s="1"/>
      <c r="N245" t="s">
        <v>8</v>
      </c>
      <c r="O245" t="s">
        <v>8</v>
      </c>
    </row>
    <row r="246" spans="1:15">
      <c r="A246">
        <v>200</v>
      </c>
      <c r="B246" s="2">
        <f t="shared" si="3"/>
        <v>7.91</v>
      </c>
      <c r="C246">
        <v>7.91</v>
      </c>
      <c r="D246">
        <v>7.91</v>
      </c>
      <c r="E246">
        <v>7.91</v>
      </c>
      <c r="F246" t="s">
        <v>12</v>
      </c>
      <c r="G246">
        <v>52</v>
      </c>
      <c r="H246">
        <f t="shared" si="6"/>
        <v>11.111111111111111</v>
      </c>
      <c r="I246">
        <v>14.97</v>
      </c>
      <c r="J246">
        <v>2</v>
      </c>
      <c r="K246">
        <v>2</v>
      </c>
      <c r="L246" s="1">
        <v>43106</v>
      </c>
      <c r="M246" s="1"/>
      <c r="N246" t="s">
        <v>8</v>
      </c>
      <c r="O246" t="s">
        <v>8</v>
      </c>
    </row>
    <row r="247" spans="1:15">
      <c r="A247">
        <v>202</v>
      </c>
      <c r="B247" s="2">
        <f t="shared" si="3"/>
        <v>7.8666666666666671</v>
      </c>
      <c r="C247">
        <v>7.87</v>
      </c>
      <c r="D247">
        <v>7.87</v>
      </c>
      <c r="E247">
        <v>7.86</v>
      </c>
      <c r="F247" t="s">
        <v>12</v>
      </c>
      <c r="G247">
        <v>52</v>
      </c>
      <c r="H247">
        <f t="shared" si="6"/>
        <v>11.111111111111111</v>
      </c>
      <c r="I247">
        <v>14.97</v>
      </c>
      <c r="J247">
        <v>2</v>
      </c>
      <c r="K247">
        <v>2</v>
      </c>
      <c r="L247" s="1">
        <v>43106</v>
      </c>
      <c r="M247" s="1"/>
      <c r="N247" t="s">
        <v>8</v>
      </c>
      <c r="O247" t="s">
        <v>8</v>
      </c>
    </row>
    <row r="248" spans="1:15">
      <c r="A248">
        <v>205</v>
      </c>
      <c r="B248" s="2">
        <f t="shared" si="3"/>
        <v>7.8</v>
      </c>
      <c r="C248">
        <v>7.8</v>
      </c>
      <c r="D248">
        <v>7.8</v>
      </c>
      <c r="E248">
        <v>7.8</v>
      </c>
      <c r="F248" t="s">
        <v>12</v>
      </c>
      <c r="G248">
        <v>52</v>
      </c>
      <c r="H248">
        <f t="shared" si="6"/>
        <v>11.111111111111111</v>
      </c>
      <c r="I248">
        <v>14.97</v>
      </c>
      <c r="J248">
        <v>2</v>
      </c>
      <c r="K248">
        <v>2</v>
      </c>
      <c r="L248" s="1">
        <v>43106</v>
      </c>
      <c r="M248" s="1"/>
      <c r="N248" t="s">
        <v>8</v>
      </c>
      <c r="O248" t="s">
        <v>8</v>
      </c>
    </row>
    <row r="249" spans="1:15">
      <c r="A249">
        <v>206</v>
      </c>
      <c r="B249" s="2">
        <f t="shared" si="3"/>
        <v>7.7633333333333328</v>
      </c>
      <c r="C249">
        <v>7.77</v>
      </c>
      <c r="D249">
        <v>7.75</v>
      </c>
      <c r="E249">
        <v>7.77</v>
      </c>
      <c r="F249" t="s">
        <v>12</v>
      </c>
      <c r="G249">
        <v>52</v>
      </c>
      <c r="H249">
        <f t="shared" si="6"/>
        <v>11.111111111111111</v>
      </c>
      <c r="I249">
        <v>14.97</v>
      </c>
      <c r="J249">
        <v>2</v>
      </c>
      <c r="K249">
        <v>2</v>
      </c>
      <c r="L249" s="1">
        <v>43106</v>
      </c>
      <c r="M249" s="1"/>
      <c r="N249" t="s">
        <v>8</v>
      </c>
      <c r="O249" t="s">
        <v>8</v>
      </c>
    </row>
    <row r="250" spans="1:15" s="5" customFormat="1" ht="16" thickBot="1">
      <c r="A250" s="5">
        <v>208</v>
      </c>
      <c r="B250" s="9">
        <f t="shared" si="3"/>
        <v>7.7133333333333338</v>
      </c>
      <c r="C250" s="5">
        <v>7.71</v>
      </c>
      <c r="D250" s="5">
        <v>7.72</v>
      </c>
      <c r="E250" s="5">
        <v>7.71</v>
      </c>
      <c r="F250" s="5" t="s">
        <v>12</v>
      </c>
      <c r="G250" s="5">
        <v>52</v>
      </c>
      <c r="H250" s="5">
        <f t="shared" si="6"/>
        <v>11.111111111111111</v>
      </c>
      <c r="I250" s="5">
        <v>14.97</v>
      </c>
      <c r="J250" s="5">
        <v>2</v>
      </c>
      <c r="K250">
        <v>2</v>
      </c>
      <c r="L250" s="8">
        <v>43106</v>
      </c>
      <c r="M250" s="8"/>
      <c r="N250" s="5" t="s">
        <v>8</v>
      </c>
      <c r="O250" s="5" t="s">
        <v>8</v>
      </c>
    </row>
    <row r="251" spans="1:15">
      <c r="A251" s="10">
        <v>0</v>
      </c>
      <c r="B251" s="2">
        <f t="shared" si="3"/>
        <v>8.5966666666666676</v>
      </c>
      <c r="C251" s="10">
        <v>8.52</v>
      </c>
      <c r="D251" s="10">
        <v>8.7200000000000006</v>
      </c>
      <c r="E251" s="10">
        <v>8.5500000000000007</v>
      </c>
      <c r="F251" s="10" t="s">
        <v>13</v>
      </c>
      <c r="G251" s="10">
        <v>52</v>
      </c>
      <c r="H251" s="10">
        <f t="shared" si="6"/>
        <v>11.111111111111111</v>
      </c>
      <c r="I251" s="10">
        <v>14.97</v>
      </c>
      <c r="J251" s="10" t="s">
        <v>21</v>
      </c>
      <c r="K251" s="10">
        <v>1</v>
      </c>
      <c r="L251" s="1">
        <v>43106</v>
      </c>
      <c r="M251" s="1"/>
      <c r="N251" s="10" t="s">
        <v>9</v>
      </c>
      <c r="O251" s="10" t="s">
        <v>19</v>
      </c>
    </row>
    <row r="252" spans="1:15">
      <c r="A252" s="10">
        <v>2</v>
      </c>
      <c r="B252" s="2">
        <f t="shared" si="3"/>
        <v>8.4</v>
      </c>
      <c r="C252" s="10">
        <v>8.4</v>
      </c>
      <c r="D252" s="10">
        <v>8.4</v>
      </c>
      <c r="E252" s="10">
        <v>8.4</v>
      </c>
      <c r="F252" s="10" t="s">
        <v>13</v>
      </c>
      <c r="G252" s="10">
        <v>52</v>
      </c>
      <c r="H252" s="10">
        <f t="shared" si="6"/>
        <v>11.111111111111111</v>
      </c>
      <c r="I252" s="10">
        <v>14.97</v>
      </c>
      <c r="J252" s="10" t="s">
        <v>21</v>
      </c>
      <c r="K252" s="10">
        <v>1</v>
      </c>
      <c r="L252" s="1">
        <v>43106</v>
      </c>
      <c r="M252" s="1"/>
      <c r="N252" s="10" t="s">
        <v>9</v>
      </c>
      <c r="O252" s="10" t="s">
        <v>19</v>
      </c>
    </row>
    <row r="253" spans="1:15">
      <c r="A253" s="10">
        <v>4</v>
      </c>
      <c r="B253" s="2">
        <f t="shared" si="3"/>
        <v>8.3733333333333331</v>
      </c>
      <c r="C253" s="10">
        <v>8.3699999999999992</v>
      </c>
      <c r="D253" s="10">
        <v>8.3800000000000008</v>
      </c>
      <c r="E253" s="10">
        <v>8.3699999999999992</v>
      </c>
      <c r="F253" s="10" t="s">
        <v>13</v>
      </c>
      <c r="G253" s="10">
        <v>52</v>
      </c>
      <c r="H253" s="10">
        <f t="shared" si="6"/>
        <v>11.111111111111111</v>
      </c>
      <c r="I253" s="10">
        <v>14.97</v>
      </c>
      <c r="J253" s="10" t="s">
        <v>21</v>
      </c>
      <c r="K253" s="10">
        <v>1</v>
      </c>
      <c r="L253" s="1">
        <v>43106</v>
      </c>
      <c r="M253" s="1"/>
      <c r="N253" s="10" t="s">
        <v>9</v>
      </c>
      <c r="O253" s="10" t="s">
        <v>19</v>
      </c>
    </row>
    <row r="254" spans="1:15">
      <c r="A254" s="10">
        <v>8.5</v>
      </c>
      <c r="B254" s="2">
        <f t="shared" si="3"/>
        <v>8.3699999999999992</v>
      </c>
      <c r="C254" s="10">
        <v>8.3699999999999992</v>
      </c>
      <c r="D254" s="10">
        <v>8.36</v>
      </c>
      <c r="E254" s="10">
        <v>8.3800000000000008</v>
      </c>
      <c r="F254" s="10" t="s">
        <v>13</v>
      </c>
      <c r="G254" s="10">
        <v>52</v>
      </c>
      <c r="H254" s="10">
        <f t="shared" si="6"/>
        <v>11.111111111111111</v>
      </c>
      <c r="I254" s="10">
        <v>14.97</v>
      </c>
      <c r="J254" s="10" t="s">
        <v>21</v>
      </c>
      <c r="K254" s="10">
        <v>1</v>
      </c>
      <c r="L254" s="1">
        <v>43106</v>
      </c>
      <c r="M254" s="1"/>
      <c r="N254" s="10" t="s">
        <v>9</v>
      </c>
      <c r="O254" s="10" t="s">
        <v>19</v>
      </c>
    </row>
    <row r="255" spans="1:15">
      <c r="A255" s="10">
        <v>10</v>
      </c>
      <c r="B255" s="2">
        <f t="shared" si="3"/>
        <v>8.3933333333333326</v>
      </c>
      <c r="C255" s="10">
        <v>8.39</v>
      </c>
      <c r="D255" s="10">
        <v>8.39</v>
      </c>
      <c r="E255" s="10">
        <v>8.4</v>
      </c>
      <c r="F255" s="10" t="s">
        <v>13</v>
      </c>
      <c r="G255" s="10">
        <v>52</v>
      </c>
      <c r="H255" s="10">
        <f t="shared" si="6"/>
        <v>11.111111111111111</v>
      </c>
      <c r="I255" s="10">
        <v>14.97</v>
      </c>
      <c r="J255" s="10" t="s">
        <v>21</v>
      </c>
      <c r="K255" s="10">
        <v>1</v>
      </c>
      <c r="L255" s="1">
        <v>43106</v>
      </c>
      <c r="M255" s="1"/>
      <c r="N255" s="10" t="s">
        <v>9</v>
      </c>
      <c r="O255" s="10" t="s">
        <v>19</v>
      </c>
    </row>
    <row r="256" spans="1:15">
      <c r="A256" s="10">
        <v>11</v>
      </c>
      <c r="B256" s="2">
        <f t="shared" si="3"/>
        <v>8.4133333333333322</v>
      </c>
      <c r="C256" s="10">
        <v>8.41</v>
      </c>
      <c r="D256" s="10">
        <v>8.42</v>
      </c>
      <c r="E256" s="10">
        <v>8.41</v>
      </c>
      <c r="F256" s="10" t="s">
        <v>12</v>
      </c>
      <c r="G256" s="10">
        <v>52</v>
      </c>
      <c r="H256" s="10">
        <f t="shared" si="6"/>
        <v>11.111111111111111</v>
      </c>
      <c r="I256" s="10">
        <v>14.97</v>
      </c>
      <c r="J256" s="10" t="s">
        <v>21</v>
      </c>
      <c r="K256" s="10">
        <v>1</v>
      </c>
      <c r="L256" s="1">
        <v>43106</v>
      </c>
      <c r="M256" s="1"/>
      <c r="N256" s="10" t="s">
        <v>9</v>
      </c>
      <c r="O256" s="10" t="s">
        <v>19</v>
      </c>
    </row>
    <row r="257" spans="1:15">
      <c r="A257" s="10">
        <v>12.5</v>
      </c>
      <c r="B257" s="2">
        <f t="shared" si="3"/>
        <v>8.4566666666666652</v>
      </c>
      <c r="C257" s="10">
        <v>8.4700000000000006</v>
      </c>
      <c r="D257" s="10">
        <v>8.4600000000000009</v>
      </c>
      <c r="E257" s="10">
        <v>8.44</v>
      </c>
      <c r="F257" s="10" t="s">
        <v>12</v>
      </c>
      <c r="G257" s="10">
        <v>52</v>
      </c>
      <c r="H257" s="10">
        <f t="shared" si="6"/>
        <v>11.111111111111111</v>
      </c>
      <c r="I257" s="10">
        <v>14.97</v>
      </c>
      <c r="J257" s="10" t="s">
        <v>21</v>
      </c>
      <c r="K257" s="10">
        <v>1</v>
      </c>
      <c r="L257" s="1">
        <v>43106</v>
      </c>
      <c r="M257" s="1"/>
      <c r="N257" s="10" t="s">
        <v>9</v>
      </c>
      <c r="O257" s="10" t="s">
        <v>19</v>
      </c>
    </row>
    <row r="258" spans="1:15">
      <c r="A258" s="10">
        <v>15</v>
      </c>
      <c r="B258" s="2">
        <f t="shared" si="3"/>
        <v>8.5466666666666669</v>
      </c>
      <c r="C258" s="10">
        <v>8.5399999999999991</v>
      </c>
      <c r="D258" s="10">
        <v>8.5500000000000007</v>
      </c>
      <c r="E258" s="10">
        <v>8.5500000000000007</v>
      </c>
      <c r="F258" s="10" t="s">
        <v>12</v>
      </c>
      <c r="G258" s="10">
        <v>52</v>
      </c>
      <c r="H258" s="10">
        <f t="shared" si="6"/>
        <v>11.111111111111111</v>
      </c>
      <c r="I258" s="10">
        <v>14.97</v>
      </c>
      <c r="J258" s="10" t="s">
        <v>21</v>
      </c>
      <c r="K258" s="10">
        <v>1</v>
      </c>
      <c r="L258" s="1">
        <v>43106</v>
      </c>
      <c r="M258" s="1"/>
      <c r="N258" s="10" t="s">
        <v>9</v>
      </c>
      <c r="O258" s="10" t="s">
        <v>19</v>
      </c>
    </row>
    <row r="259" spans="1:15">
      <c r="A259" s="10">
        <v>17</v>
      </c>
      <c r="B259" s="2">
        <f t="shared" si="3"/>
        <v>8.6</v>
      </c>
      <c r="C259" s="10">
        <v>8.6</v>
      </c>
      <c r="D259" s="10">
        <v>8.59</v>
      </c>
      <c r="E259" s="10">
        <v>8.61</v>
      </c>
      <c r="F259" s="10" t="s">
        <v>12</v>
      </c>
      <c r="G259" s="10">
        <v>52</v>
      </c>
      <c r="H259" s="10">
        <f t="shared" si="6"/>
        <v>11.111111111111111</v>
      </c>
      <c r="I259" s="10">
        <v>14.97</v>
      </c>
      <c r="J259" s="10" t="s">
        <v>21</v>
      </c>
      <c r="K259" s="10">
        <v>1</v>
      </c>
      <c r="L259" s="1">
        <v>43106</v>
      </c>
      <c r="M259" s="1"/>
      <c r="N259" s="10" t="s">
        <v>9</v>
      </c>
      <c r="O259" s="10" t="s">
        <v>19</v>
      </c>
    </row>
    <row r="260" spans="1:15">
      <c r="A260" s="10">
        <v>20</v>
      </c>
      <c r="B260" s="2">
        <f t="shared" si="3"/>
        <v>8.6766666666666676</v>
      </c>
      <c r="C260" s="10">
        <v>8.69</v>
      </c>
      <c r="D260" s="10">
        <v>8.66</v>
      </c>
      <c r="E260" s="10">
        <v>8.68</v>
      </c>
      <c r="F260" s="10" t="s">
        <v>12</v>
      </c>
      <c r="G260" s="10">
        <v>52</v>
      </c>
      <c r="H260" s="10">
        <f t="shared" si="6"/>
        <v>11.111111111111111</v>
      </c>
      <c r="I260" s="10">
        <v>14.97</v>
      </c>
      <c r="J260" s="10" t="s">
        <v>21</v>
      </c>
      <c r="K260" s="10">
        <v>1</v>
      </c>
      <c r="L260" s="1">
        <v>43106</v>
      </c>
      <c r="M260" s="1"/>
      <c r="N260" s="10" t="s">
        <v>9</v>
      </c>
      <c r="O260" s="10" t="s">
        <v>19</v>
      </c>
    </row>
    <row r="261" spans="1:15">
      <c r="A261" s="10">
        <v>22</v>
      </c>
      <c r="B261" s="2">
        <f t="shared" si="3"/>
        <v>8.7166666666666668</v>
      </c>
      <c r="C261" s="10">
        <v>8.7100000000000009</v>
      </c>
      <c r="D261" s="10">
        <v>8.7200000000000006</v>
      </c>
      <c r="E261" s="10">
        <v>8.7200000000000006</v>
      </c>
      <c r="F261" s="10" t="s">
        <v>12</v>
      </c>
      <c r="G261" s="10">
        <v>52</v>
      </c>
      <c r="H261" s="10">
        <f t="shared" si="6"/>
        <v>11.111111111111111</v>
      </c>
      <c r="I261" s="10">
        <v>14.97</v>
      </c>
      <c r="J261" s="10" t="s">
        <v>21</v>
      </c>
      <c r="K261" s="10">
        <v>1</v>
      </c>
      <c r="L261" s="1">
        <v>43106</v>
      </c>
      <c r="M261" s="1"/>
      <c r="N261" s="10" t="s">
        <v>9</v>
      </c>
      <c r="O261" s="10" t="s">
        <v>19</v>
      </c>
    </row>
    <row r="262" spans="1:15">
      <c r="A262" s="10">
        <v>25.5</v>
      </c>
      <c r="B262" s="2">
        <f t="shared" si="3"/>
        <v>8.7666666666666657</v>
      </c>
      <c r="C262" s="10">
        <v>8.77</v>
      </c>
      <c r="D262" s="10">
        <v>8.7799999999999994</v>
      </c>
      <c r="E262" s="10">
        <v>8.75</v>
      </c>
      <c r="F262" s="10" t="s">
        <v>12</v>
      </c>
      <c r="G262" s="10">
        <v>52</v>
      </c>
      <c r="H262" s="10">
        <f t="shared" si="6"/>
        <v>11.111111111111111</v>
      </c>
      <c r="I262" s="10">
        <v>14.97</v>
      </c>
      <c r="J262" s="10" t="s">
        <v>21</v>
      </c>
      <c r="K262" s="10">
        <v>1</v>
      </c>
      <c r="L262" s="1">
        <v>43106</v>
      </c>
      <c r="M262" s="1"/>
      <c r="N262" s="10" t="s">
        <v>9</v>
      </c>
      <c r="O262" s="10" t="s">
        <v>19</v>
      </c>
    </row>
    <row r="263" spans="1:15">
      <c r="A263" s="10">
        <v>27</v>
      </c>
      <c r="B263" s="2">
        <f t="shared" si="3"/>
        <v>8.7866666666666671</v>
      </c>
      <c r="C263" s="10">
        <v>8.7799999999999994</v>
      </c>
      <c r="D263" s="10">
        <v>8.8000000000000007</v>
      </c>
      <c r="E263" s="10">
        <v>8.7799999999999994</v>
      </c>
      <c r="F263" s="10" t="s">
        <v>12</v>
      </c>
      <c r="G263" s="10">
        <v>52</v>
      </c>
      <c r="H263" s="10">
        <f t="shared" si="6"/>
        <v>11.111111111111111</v>
      </c>
      <c r="I263" s="10">
        <v>14.97</v>
      </c>
      <c r="J263" s="10" t="s">
        <v>21</v>
      </c>
      <c r="K263" s="10">
        <v>1</v>
      </c>
      <c r="L263" s="1">
        <v>43106</v>
      </c>
      <c r="M263" s="1"/>
      <c r="N263" s="10" t="s">
        <v>9</v>
      </c>
      <c r="O263" s="10" t="s">
        <v>19</v>
      </c>
    </row>
    <row r="264" spans="1:15">
      <c r="A264" s="10">
        <v>28</v>
      </c>
      <c r="B264" s="2">
        <f t="shared" si="3"/>
        <v>8.793333333333333</v>
      </c>
      <c r="C264" s="10">
        <v>8.7899999999999991</v>
      </c>
      <c r="D264" s="10">
        <v>8.7899999999999991</v>
      </c>
      <c r="E264" s="10">
        <v>8.8000000000000007</v>
      </c>
      <c r="F264" s="10" t="s">
        <v>12</v>
      </c>
      <c r="G264" s="10">
        <v>52</v>
      </c>
      <c r="H264" s="10">
        <f t="shared" si="6"/>
        <v>11.111111111111111</v>
      </c>
      <c r="I264" s="10">
        <v>14.97</v>
      </c>
      <c r="J264" s="10" t="s">
        <v>21</v>
      </c>
      <c r="K264" s="10">
        <v>1</v>
      </c>
      <c r="L264" s="1">
        <v>43106</v>
      </c>
      <c r="M264" s="1"/>
      <c r="N264" s="10" t="s">
        <v>9</v>
      </c>
      <c r="O264" s="10" t="s">
        <v>19</v>
      </c>
    </row>
    <row r="265" spans="1:15">
      <c r="A265" s="10">
        <v>30</v>
      </c>
      <c r="B265" s="2">
        <f t="shared" si="3"/>
        <v>8.8266666666666662</v>
      </c>
      <c r="C265" s="10">
        <v>8.83</v>
      </c>
      <c r="D265" s="10">
        <v>8.83</v>
      </c>
      <c r="E265" s="10">
        <v>8.82</v>
      </c>
      <c r="F265" s="10" t="s">
        <v>12</v>
      </c>
      <c r="G265" s="10">
        <v>52</v>
      </c>
      <c r="H265" s="10">
        <f t="shared" si="6"/>
        <v>11.111111111111111</v>
      </c>
      <c r="I265" s="10">
        <v>14.97</v>
      </c>
      <c r="J265" s="10" t="s">
        <v>21</v>
      </c>
      <c r="K265" s="10">
        <v>1</v>
      </c>
      <c r="L265" s="1">
        <v>43106</v>
      </c>
      <c r="M265" s="1"/>
      <c r="N265" s="10" t="s">
        <v>9</v>
      </c>
      <c r="O265" s="10" t="s">
        <v>19</v>
      </c>
    </row>
    <row r="266" spans="1:15">
      <c r="A266" s="10">
        <v>32</v>
      </c>
      <c r="B266" s="2">
        <f t="shared" si="3"/>
        <v>8.836666666666666</v>
      </c>
      <c r="C266" s="10">
        <v>8.83</v>
      </c>
      <c r="D266" s="10">
        <v>8.83</v>
      </c>
      <c r="E266" s="10">
        <v>8.85</v>
      </c>
      <c r="F266" s="10" t="s">
        <v>12</v>
      </c>
      <c r="G266" s="10">
        <v>52</v>
      </c>
      <c r="H266" s="10">
        <f t="shared" si="6"/>
        <v>11.111111111111111</v>
      </c>
      <c r="I266" s="10">
        <v>14.97</v>
      </c>
      <c r="J266" s="10" t="s">
        <v>21</v>
      </c>
      <c r="K266" s="10">
        <v>1</v>
      </c>
      <c r="L266" s="1">
        <v>43106</v>
      </c>
      <c r="M266" s="1"/>
      <c r="N266" s="10" t="s">
        <v>9</v>
      </c>
      <c r="O266" s="10" t="s">
        <v>19</v>
      </c>
    </row>
    <row r="267" spans="1:15">
      <c r="A267" s="10">
        <v>43.5</v>
      </c>
      <c r="B267" s="2">
        <f t="shared" si="3"/>
        <v>8.8633333333333315</v>
      </c>
      <c r="C267" s="10">
        <v>8.86</v>
      </c>
      <c r="D267" s="10">
        <v>8.8699999999999992</v>
      </c>
      <c r="E267" s="10">
        <v>8.86</v>
      </c>
      <c r="F267" s="10" t="s">
        <v>12</v>
      </c>
      <c r="G267" s="10">
        <v>52</v>
      </c>
      <c r="H267" s="10">
        <f t="shared" si="6"/>
        <v>11.111111111111111</v>
      </c>
      <c r="I267" s="10">
        <v>14.97</v>
      </c>
      <c r="J267" s="10" t="s">
        <v>21</v>
      </c>
      <c r="K267" s="10">
        <v>1</v>
      </c>
      <c r="L267" s="1">
        <v>43106</v>
      </c>
      <c r="M267" s="1"/>
      <c r="N267" s="10" t="s">
        <v>9</v>
      </c>
      <c r="O267" s="10" t="s">
        <v>19</v>
      </c>
    </row>
    <row r="268" spans="1:15">
      <c r="A268" s="10">
        <v>45</v>
      </c>
      <c r="B268" s="2">
        <f t="shared" si="3"/>
        <v>8.86</v>
      </c>
      <c r="C268" s="10">
        <v>8.86</v>
      </c>
      <c r="D268" s="10">
        <v>8.8699999999999992</v>
      </c>
      <c r="E268" s="10">
        <v>8.85</v>
      </c>
      <c r="F268" s="10" t="s">
        <v>12</v>
      </c>
      <c r="G268" s="10">
        <v>52</v>
      </c>
      <c r="H268" s="10">
        <f t="shared" si="6"/>
        <v>11.111111111111111</v>
      </c>
      <c r="I268" s="10">
        <v>14.97</v>
      </c>
      <c r="J268" s="10" t="s">
        <v>21</v>
      </c>
      <c r="K268" s="10">
        <v>1</v>
      </c>
      <c r="L268" s="1">
        <v>43106</v>
      </c>
      <c r="M268" s="1"/>
      <c r="N268" s="10" t="s">
        <v>9</v>
      </c>
      <c r="O268" s="10" t="s">
        <v>19</v>
      </c>
    </row>
    <row r="269" spans="1:15">
      <c r="A269" s="10">
        <v>67</v>
      </c>
      <c r="B269" s="2">
        <f t="shared" si="3"/>
        <v>8.6199999999999992</v>
      </c>
      <c r="C269" s="10">
        <v>8.6199999999999992</v>
      </c>
      <c r="D269" s="10">
        <v>8.6199999999999992</v>
      </c>
      <c r="E269" s="10">
        <v>8.6199999999999992</v>
      </c>
      <c r="F269" s="10" t="s">
        <v>12</v>
      </c>
      <c r="G269" s="10">
        <v>52</v>
      </c>
      <c r="H269" s="10">
        <f t="shared" si="6"/>
        <v>11.111111111111111</v>
      </c>
      <c r="I269" s="10">
        <v>14.97</v>
      </c>
      <c r="J269" s="10" t="s">
        <v>21</v>
      </c>
      <c r="K269" s="10">
        <v>1</v>
      </c>
      <c r="L269" s="1">
        <v>43106</v>
      </c>
      <c r="M269" s="1"/>
      <c r="N269" s="10" t="s">
        <v>9</v>
      </c>
      <c r="O269" s="10" t="s">
        <v>19</v>
      </c>
    </row>
    <row r="270" spans="1:15">
      <c r="A270" s="10">
        <v>68</v>
      </c>
      <c r="B270" s="2">
        <f t="shared" si="3"/>
        <v>8.5833333333333339</v>
      </c>
      <c r="C270" s="10">
        <v>8.59</v>
      </c>
      <c r="D270" s="10">
        <v>8.58</v>
      </c>
      <c r="E270" s="10">
        <v>8.58</v>
      </c>
      <c r="F270" s="10" t="s">
        <v>12</v>
      </c>
      <c r="G270" s="10">
        <v>52</v>
      </c>
      <c r="H270" s="10">
        <f t="shared" si="6"/>
        <v>11.111111111111111</v>
      </c>
      <c r="I270" s="10">
        <v>14.97</v>
      </c>
      <c r="J270" s="10" t="s">
        <v>21</v>
      </c>
      <c r="K270" s="10">
        <v>1</v>
      </c>
      <c r="L270" s="1">
        <v>43106</v>
      </c>
      <c r="M270" s="1"/>
      <c r="N270" s="10" t="s">
        <v>9</v>
      </c>
      <c r="O270" s="10" t="s">
        <v>19</v>
      </c>
    </row>
    <row r="271" spans="1:15">
      <c r="A271" s="10">
        <v>87</v>
      </c>
      <c r="B271" s="2">
        <f t="shared" si="3"/>
        <v>8.2833333333333332</v>
      </c>
      <c r="C271" s="10">
        <v>8.2899999999999991</v>
      </c>
      <c r="D271" s="10">
        <v>8.2799999999999994</v>
      </c>
      <c r="E271" s="10">
        <v>8.2799999999999994</v>
      </c>
      <c r="F271" s="10" t="s">
        <v>12</v>
      </c>
      <c r="G271" s="10">
        <v>52</v>
      </c>
      <c r="H271" s="10">
        <f>(G271-32)*5/9</f>
        <v>11.111111111111111</v>
      </c>
      <c r="I271" s="10">
        <v>14.97</v>
      </c>
      <c r="J271" s="10" t="s">
        <v>21</v>
      </c>
      <c r="K271" s="10">
        <v>1</v>
      </c>
      <c r="L271" s="1">
        <v>43106</v>
      </c>
      <c r="M271" s="1"/>
      <c r="N271" s="10" t="s">
        <v>9</v>
      </c>
      <c r="O271" s="10" t="s">
        <v>19</v>
      </c>
    </row>
    <row r="272" spans="1:15">
      <c r="A272" s="10">
        <v>88</v>
      </c>
      <c r="B272" s="2">
        <f t="shared" si="3"/>
        <v>8.2666666666666657</v>
      </c>
      <c r="C272" s="10">
        <v>8.26</v>
      </c>
      <c r="D272" s="10">
        <v>8.2799999999999994</v>
      </c>
      <c r="E272" s="10">
        <v>8.26</v>
      </c>
      <c r="F272" s="10" t="s">
        <v>12</v>
      </c>
      <c r="G272" s="10">
        <v>52</v>
      </c>
      <c r="H272" s="10">
        <f>(G272-32)*5/9</f>
        <v>11.111111111111111</v>
      </c>
      <c r="I272" s="10">
        <v>14.97</v>
      </c>
      <c r="J272" s="10" t="s">
        <v>21</v>
      </c>
      <c r="K272" s="10">
        <v>1</v>
      </c>
      <c r="L272" s="1">
        <v>43106</v>
      </c>
      <c r="M272" s="1"/>
      <c r="N272" s="10" t="s">
        <v>9</v>
      </c>
      <c r="O272" s="10" t="s">
        <v>19</v>
      </c>
    </row>
    <row r="273" spans="1:15" s="5" customFormat="1" ht="16" thickBot="1">
      <c r="A273" s="11">
        <v>99</v>
      </c>
      <c r="B273" s="9">
        <f t="shared" si="3"/>
        <v>8.0733333333333324</v>
      </c>
      <c r="C273" s="11">
        <v>8.07</v>
      </c>
      <c r="D273" s="11">
        <v>8.08</v>
      </c>
      <c r="E273" s="11">
        <v>8.07</v>
      </c>
      <c r="F273" s="11" t="s">
        <v>12</v>
      </c>
      <c r="G273" s="11">
        <v>52</v>
      </c>
      <c r="H273" s="11">
        <f>(G273-32)*5/9</f>
        <v>11.111111111111111</v>
      </c>
      <c r="I273" s="11">
        <v>14.97</v>
      </c>
      <c r="J273" s="11" t="s">
        <v>21</v>
      </c>
      <c r="K273" s="10">
        <v>1</v>
      </c>
      <c r="L273" s="8">
        <v>43106</v>
      </c>
      <c r="M273" s="8"/>
      <c r="N273" s="11" t="s">
        <v>9</v>
      </c>
      <c r="O273" s="11" t="s">
        <v>19</v>
      </c>
    </row>
    <row r="274" spans="1:15">
      <c r="A274">
        <v>0</v>
      </c>
      <c r="B274" s="4">
        <f>AVERAGE(C274:E274)</f>
        <v>9.1</v>
      </c>
      <c r="C274">
        <v>9.1</v>
      </c>
      <c r="D274">
        <v>9.09</v>
      </c>
      <c r="E274">
        <v>9.11</v>
      </c>
      <c r="F274" t="s">
        <v>13</v>
      </c>
      <c r="G274">
        <v>50</v>
      </c>
      <c r="H274">
        <f t="shared" ref="H274:H280" si="7">(G274-32)*5/9</f>
        <v>10</v>
      </c>
      <c r="I274">
        <v>0</v>
      </c>
      <c r="J274" t="s">
        <v>22</v>
      </c>
      <c r="K274">
        <v>1</v>
      </c>
      <c r="L274" s="12">
        <v>43484</v>
      </c>
      <c r="M274" s="12"/>
      <c r="N274" t="s">
        <v>9</v>
      </c>
      <c r="O274" t="s">
        <v>19</v>
      </c>
    </row>
    <row r="275" spans="1:15">
      <c r="A275">
        <v>1</v>
      </c>
      <c r="B275" s="4">
        <f>AVERAGE(C275:E275)</f>
        <v>9.1</v>
      </c>
      <c r="C275">
        <v>9.1</v>
      </c>
      <c r="D275">
        <v>9.1</v>
      </c>
      <c r="E275">
        <v>9.1</v>
      </c>
      <c r="F275" t="s">
        <v>13</v>
      </c>
      <c r="G275">
        <v>50</v>
      </c>
      <c r="H275">
        <f t="shared" si="7"/>
        <v>10</v>
      </c>
      <c r="I275">
        <v>0</v>
      </c>
      <c r="J275" t="s">
        <v>22</v>
      </c>
      <c r="K275">
        <v>1</v>
      </c>
      <c r="L275" s="1">
        <v>43484</v>
      </c>
      <c r="M275" s="1"/>
      <c r="N275" t="s">
        <v>9</v>
      </c>
      <c r="O275" t="s">
        <v>19</v>
      </c>
    </row>
    <row r="276" spans="1:15">
      <c r="A276">
        <v>4</v>
      </c>
      <c r="B276" s="4">
        <f t="shared" ref="B276:B499" si="8">AVERAGE(C276:E276)</f>
        <v>9.0766666666666662</v>
      </c>
      <c r="C276">
        <v>9.07</v>
      </c>
      <c r="D276">
        <v>9.08</v>
      </c>
      <c r="E276">
        <v>9.08</v>
      </c>
      <c r="F276" t="s">
        <v>13</v>
      </c>
      <c r="G276">
        <v>50</v>
      </c>
      <c r="H276">
        <f t="shared" si="7"/>
        <v>10</v>
      </c>
      <c r="I276">
        <v>0</v>
      </c>
      <c r="J276" t="s">
        <v>22</v>
      </c>
      <c r="K276">
        <v>1</v>
      </c>
      <c r="L276" s="12">
        <v>43484</v>
      </c>
      <c r="M276" s="12"/>
      <c r="N276" t="s">
        <v>9</v>
      </c>
      <c r="O276" t="s">
        <v>19</v>
      </c>
    </row>
    <row r="277" spans="1:15">
      <c r="A277">
        <v>5</v>
      </c>
      <c r="B277" s="4">
        <f t="shared" si="8"/>
        <v>9.086666666666666</v>
      </c>
      <c r="C277">
        <v>9.09</v>
      </c>
      <c r="D277">
        <v>9.09</v>
      </c>
      <c r="E277">
        <v>9.08</v>
      </c>
      <c r="F277" t="s">
        <v>13</v>
      </c>
      <c r="G277">
        <v>50</v>
      </c>
      <c r="H277">
        <f t="shared" si="7"/>
        <v>10</v>
      </c>
      <c r="I277">
        <v>0</v>
      </c>
      <c r="J277" t="s">
        <v>22</v>
      </c>
      <c r="K277">
        <v>1</v>
      </c>
      <c r="L277" s="1">
        <v>43484</v>
      </c>
      <c r="M277" s="1"/>
      <c r="N277" t="s">
        <v>9</v>
      </c>
      <c r="O277" t="s">
        <v>19</v>
      </c>
    </row>
    <row r="278" spans="1:15">
      <c r="A278">
        <v>6</v>
      </c>
      <c r="B278" s="2">
        <f t="shared" si="8"/>
        <v>9.0866666666666678</v>
      </c>
      <c r="C278">
        <v>9.09</v>
      </c>
      <c r="D278">
        <v>9.08</v>
      </c>
      <c r="E278">
        <v>9.09</v>
      </c>
      <c r="F278" t="s">
        <v>13</v>
      </c>
      <c r="G278">
        <v>50</v>
      </c>
      <c r="H278">
        <f t="shared" si="7"/>
        <v>10</v>
      </c>
      <c r="I278">
        <v>0</v>
      </c>
      <c r="J278" t="s">
        <v>22</v>
      </c>
      <c r="K278">
        <v>1</v>
      </c>
      <c r="L278" s="12">
        <v>43484</v>
      </c>
      <c r="M278" s="12"/>
      <c r="N278" t="s">
        <v>9</v>
      </c>
      <c r="O278" t="s">
        <v>19</v>
      </c>
    </row>
    <row r="279" spans="1:15">
      <c r="A279">
        <v>7</v>
      </c>
      <c r="B279" s="2">
        <f t="shared" si="8"/>
        <v>8.6533333333333342</v>
      </c>
      <c r="C279">
        <v>8.65</v>
      </c>
      <c r="D279">
        <v>8.65</v>
      </c>
      <c r="E279">
        <v>8.66</v>
      </c>
      <c r="F279" t="s">
        <v>13</v>
      </c>
      <c r="G279">
        <v>50</v>
      </c>
      <c r="H279">
        <f t="shared" si="7"/>
        <v>10</v>
      </c>
      <c r="I279">
        <v>15.05</v>
      </c>
      <c r="J279" t="s">
        <v>22</v>
      </c>
      <c r="K279">
        <v>1</v>
      </c>
      <c r="L279" s="1">
        <v>43484</v>
      </c>
      <c r="M279" s="1"/>
      <c r="N279" t="s">
        <v>9</v>
      </c>
      <c r="O279" t="s">
        <v>19</v>
      </c>
    </row>
    <row r="280" spans="1:15">
      <c r="A280">
        <v>8</v>
      </c>
      <c r="B280" s="2">
        <f t="shared" si="8"/>
        <v>8.5500000000000007</v>
      </c>
      <c r="C280">
        <v>8.56</v>
      </c>
      <c r="D280">
        <v>8.5399999999999991</v>
      </c>
      <c r="E280">
        <v>8.5500000000000007</v>
      </c>
      <c r="F280" t="s">
        <v>13</v>
      </c>
      <c r="G280">
        <v>50</v>
      </c>
      <c r="H280">
        <f t="shared" si="7"/>
        <v>10</v>
      </c>
      <c r="I280">
        <v>15.05</v>
      </c>
      <c r="J280" t="s">
        <v>22</v>
      </c>
      <c r="K280">
        <v>1</v>
      </c>
      <c r="L280" s="12">
        <v>43484</v>
      </c>
      <c r="M280" s="12"/>
      <c r="N280" t="s">
        <v>9</v>
      </c>
      <c r="O280" t="s">
        <v>19</v>
      </c>
    </row>
    <row r="281" spans="1:15">
      <c r="A281">
        <v>10</v>
      </c>
      <c r="B281" s="2">
        <f t="shared" si="8"/>
        <v>8.4766666666666683</v>
      </c>
      <c r="C281">
        <v>8.48</v>
      </c>
      <c r="D281">
        <v>8.4700000000000006</v>
      </c>
      <c r="E281">
        <v>8.48</v>
      </c>
      <c r="F281" t="s">
        <v>13</v>
      </c>
      <c r="G281">
        <v>50</v>
      </c>
      <c r="H281">
        <f t="shared" ref="H281:H344" si="9">(G281-32)*5/9</f>
        <v>10</v>
      </c>
      <c r="I281">
        <v>15.05</v>
      </c>
      <c r="J281" t="s">
        <v>22</v>
      </c>
      <c r="K281">
        <v>1</v>
      </c>
      <c r="L281" s="1">
        <v>43484</v>
      </c>
      <c r="M281" s="1"/>
      <c r="N281" t="s">
        <v>9</v>
      </c>
      <c r="O281" t="s">
        <v>19</v>
      </c>
    </row>
    <row r="282" spans="1:15">
      <c r="A282">
        <v>12</v>
      </c>
      <c r="B282" s="2">
        <f t="shared" si="8"/>
        <v>8.4733333333333345</v>
      </c>
      <c r="C282">
        <v>8.48</v>
      </c>
      <c r="D282">
        <v>8.4700000000000006</v>
      </c>
      <c r="E282">
        <v>8.4700000000000006</v>
      </c>
      <c r="F282" t="s">
        <v>13</v>
      </c>
      <c r="G282">
        <v>50</v>
      </c>
      <c r="H282">
        <f t="shared" si="9"/>
        <v>10</v>
      </c>
      <c r="I282">
        <v>15.05</v>
      </c>
      <c r="J282" t="s">
        <v>22</v>
      </c>
      <c r="K282">
        <v>1</v>
      </c>
      <c r="L282" s="12">
        <v>43484</v>
      </c>
      <c r="M282" s="12"/>
      <c r="N282" t="s">
        <v>9</v>
      </c>
      <c r="O282" t="s">
        <v>19</v>
      </c>
    </row>
    <row r="283" spans="1:15">
      <c r="A283">
        <v>15</v>
      </c>
      <c r="B283" s="2">
        <f t="shared" si="8"/>
        <v>8.49</v>
      </c>
      <c r="C283">
        <v>8.49</v>
      </c>
      <c r="D283">
        <v>8.5</v>
      </c>
      <c r="E283">
        <v>8.48</v>
      </c>
      <c r="F283" t="s">
        <v>13</v>
      </c>
      <c r="G283">
        <v>50</v>
      </c>
      <c r="H283">
        <f t="shared" si="9"/>
        <v>10</v>
      </c>
      <c r="I283">
        <v>15.05</v>
      </c>
      <c r="J283" t="s">
        <v>22</v>
      </c>
      <c r="K283">
        <v>1</v>
      </c>
      <c r="L283" s="1">
        <v>43484</v>
      </c>
      <c r="M283" s="1"/>
      <c r="N283" t="s">
        <v>9</v>
      </c>
      <c r="O283" t="s">
        <v>19</v>
      </c>
    </row>
    <row r="284" spans="1:15">
      <c r="A284">
        <v>17</v>
      </c>
      <c r="B284" s="2">
        <f t="shared" si="8"/>
        <v>8.5033333333333321</v>
      </c>
      <c r="C284">
        <v>8.51</v>
      </c>
      <c r="D284">
        <v>8.5</v>
      </c>
      <c r="E284">
        <v>8.5</v>
      </c>
      <c r="F284" t="s">
        <v>13</v>
      </c>
      <c r="G284">
        <v>50</v>
      </c>
      <c r="H284">
        <f t="shared" si="9"/>
        <v>10</v>
      </c>
      <c r="I284">
        <v>15.05</v>
      </c>
      <c r="J284" t="s">
        <v>22</v>
      </c>
      <c r="K284">
        <v>1</v>
      </c>
      <c r="L284" s="12">
        <v>43484</v>
      </c>
      <c r="M284" s="12"/>
      <c r="N284" t="s">
        <v>9</v>
      </c>
      <c r="O284" t="s">
        <v>19</v>
      </c>
    </row>
    <row r="285" spans="1:15">
      <c r="A285">
        <v>18</v>
      </c>
      <c r="B285" s="2">
        <f t="shared" si="8"/>
        <v>8.5333333333333332</v>
      </c>
      <c r="C285">
        <v>8.5399999999999991</v>
      </c>
      <c r="D285">
        <v>8.5299999999999994</v>
      </c>
      <c r="E285">
        <v>8.5299999999999994</v>
      </c>
      <c r="F285" t="s">
        <v>12</v>
      </c>
      <c r="G285">
        <v>50</v>
      </c>
      <c r="H285">
        <f t="shared" si="9"/>
        <v>10</v>
      </c>
      <c r="I285">
        <v>15.05</v>
      </c>
      <c r="J285" t="s">
        <v>22</v>
      </c>
      <c r="K285">
        <v>1</v>
      </c>
      <c r="L285" s="1">
        <v>43484</v>
      </c>
      <c r="M285" s="1"/>
      <c r="N285" t="s">
        <v>9</v>
      </c>
      <c r="O285" t="s">
        <v>19</v>
      </c>
    </row>
    <row r="286" spans="1:15">
      <c r="A286">
        <v>19</v>
      </c>
      <c r="B286" s="2">
        <f t="shared" si="8"/>
        <v>8.57</v>
      </c>
      <c r="C286">
        <v>8.57</v>
      </c>
      <c r="D286">
        <v>8.57</v>
      </c>
      <c r="E286">
        <v>8.57</v>
      </c>
      <c r="F286" t="s">
        <v>12</v>
      </c>
      <c r="G286">
        <v>50</v>
      </c>
      <c r="H286">
        <f t="shared" si="9"/>
        <v>10</v>
      </c>
      <c r="I286">
        <v>15.05</v>
      </c>
      <c r="J286" t="s">
        <v>22</v>
      </c>
      <c r="K286">
        <v>1</v>
      </c>
      <c r="L286" s="12">
        <v>43484</v>
      </c>
      <c r="M286" s="12"/>
      <c r="N286" t="s">
        <v>9</v>
      </c>
      <c r="O286" t="s">
        <v>19</v>
      </c>
    </row>
    <row r="287" spans="1:15">
      <c r="A287">
        <v>21</v>
      </c>
      <c r="B287" s="2">
        <f t="shared" si="8"/>
        <v>8.6533333333333342</v>
      </c>
      <c r="C287">
        <v>8.65</v>
      </c>
      <c r="D287">
        <v>8.65</v>
      </c>
      <c r="E287">
        <v>8.66</v>
      </c>
      <c r="F287" t="s">
        <v>12</v>
      </c>
      <c r="G287">
        <v>50</v>
      </c>
      <c r="H287">
        <f t="shared" si="9"/>
        <v>10</v>
      </c>
      <c r="I287">
        <v>15.05</v>
      </c>
      <c r="J287" t="s">
        <v>22</v>
      </c>
      <c r="K287">
        <v>1</v>
      </c>
      <c r="L287" s="1">
        <v>43484</v>
      </c>
      <c r="M287" s="1"/>
      <c r="N287" t="s">
        <v>9</v>
      </c>
      <c r="O287" t="s">
        <v>19</v>
      </c>
    </row>
    <row r="288" spans="1:15">
      <c r="A288">
        <v>24</v>
      </c>
      <c r="B288" s="2">
        <f t="shared" si="8"/>
        <v>8.7566666666666659</v>
      </c>
      <c r="C288">
        <v>8.76</v>
      </c>
      <c r="D288">
        <v>8.75</v>
      </c>
      <c r="E288">
        <v>8.76</v>
      </c>
      <c r="F288" t="s">
        <v>12</v>
      </c>
      <c r="G288">
        <v>50</v>
      </c>
      <c r="H288">
        <f t="shared" si="9"/>
        <v>10</v>
      </c>
      <c r="I288">
        <v>15.05</v>
      </c>
      <c r="J288" t="s">
        <v>22</v>
      </c>
      <c r="K288">
        <v>1</v>
      </c>
      <c r="L288" s="12">
        <v>43484</v>
      </c>
      <c r="M288" s="12"/>
      <c r="N288" t="s">
        <v>9</v>
      </c>
      <c r="O288" t="s">
        <v>19</v>
      </c>
    </row>
    <row r="289" spans="1:15">
      <c r="A289">
        <v>31</v>
      </c>
      <c r="B289" s="2">
        <f t="shared" si="8"/>
        <v>8.9499999999999993</v>
      </c>
      <c r="C289">
        <v>8.94</v>
      </c>
      <c r="D289">
        <v>8.9600000000000009</v>
      </c>
      <c r="E289">
        <v>8.9499999999999993</v>
      </c>
      <c r="F289" t="s">
        <v>12</v>
      </c>
      <c r="G289">
        <v>50</v>
      </c>
      <c r="H289">
        <f t="shared" si="9"/>
        <v>10</v>
      </c>
      <c r="I289">
        <v>15.05</v>
      </c>
      <c r="J289" t="s">
        <v>22</v>
      </c>
      <c r="K289">
        <v>1</v>
      </c>
      <c r="L289" s="1">
        <v>43484</v>
      </c>
      <c r="M289" s="1"/>
      <c r="N289" t="s">
        <v>9</v>
      </c>
      <c r="O289" t="s">
        <v>19</v>
      </c>
    </row>
    <row r="290" spans="1:15">
      <c r="A290">
        <v>36</v>
      </c>
      <c r="B290" s="2">
        <f t="shared" si="8"/>
        <v>9.06</v>
      </c>
      <c r="C290">
        <v>9.07</v>
      </c>
      <c r="D290">
        <v>9.0500000000000007</v>
      </c>
      <c r="E290">
        <v>9.06</v>
      </c>
      <c r="F290" t="s">
        <v>12</v>
      </c>
      <c r="G290">
        <v>50</v>
      </c>
      <c r="H290">
        <f t="shared" si="9"/>
        <v>10</v>
      </c>
      <c r="I290">
        <v>15.05</v>
      </c>
      <c r="J290" t="s">
        <v>22</v>
      </c>
      <c r="K290">
        <v>1</v>
      </c>
      <c r="L290" s="12">
        <v>43484</v>
      </c>
      <c r="M290" s="12"/>
      <c r="N290" t="s">
        <v>9</v>
      </c>
      <c r="O290" t="s">
        <v>19</v>
      </c>
    </row>
    <row r="291" spans="1:15">
      <c r="A291">
        <v>47</v>
      </c>
      <c r="B291" s="2">
        <f t="shared" si="8"/>
        <v>9.1866666666666656</v>
      </c>
      <c r="C291">
        <v>9.19</v>
      </c>
      <c r="D291">
        <v>9.19</v>
      </c>
      <c r="E291">
        <v>9.18</v>
      </c>
      <c r="F291" t="s">
        <v>12</v>
      </c>
      <c r="G291">
        <v>50</v>
      </c>
      <c r="H291">
        <f t="shared" si="9"/>
        <v>10</v>
      </c>
      <c r="I291">
        <v>15.05</v>
      </c>
      <c r="J291" t="s">
        <v>22</v>
      </c>
      <c r="K291">
        <v>1</v>
      </c>
      <c r="L291" s="1">
        <v>43484</v>
      </c>
      <c r="M291" s="1"/>
      <c r="N291" t="s">
        <v>9</v>
      </c>
      <c r="O291" t="s">
        <v>19</v>
      </c>
    </row>
    <row r="292" spans="1:15">
      <c r="A292">
        <v>49</v>
      </c>
      <c r="B292" s="2">
        <f t="shared" si="8"/>
        <v>9.1933333333333334</v>
      </c>
      <c r="C292">
        <v>9.1999999999999993</v>
      </c>
      <c r="D292">
        <v>9.18</v>
      </c>
      <c r="E292">
        <v>9.1999999999999993</v>
      </c>
      <c r="F292" t="s">
        <v>12</v>
      </c>
      <c r="G292">
        <v>50</v>
      </c>
      <c r="H292">
        <f t="shared" si="9"/>
        <v>10</v>
      </c>
      <c r="I292">
        <v>15.05</v>
      </c>
      <c r="J292" t="s">
        <v>22</v>
      </c>
      <c r="K292">
        <v>1</v>
      </c>
      <c r="L292" s="12">
        <v>43484</v>
      </c>
      <c r="M292" s="12"/>
      <c r="N292" t="s">
        <v>9</v>
      </c>
      <c r="O292" t="s">
        <v>19</v>
      </c>
    </row>
    <row r="293" spans="1:15">
      <c r="A293">
        <v>52</v>
      </c>
      <c r="B293" s="2">
        <f t="shared" si="8"/>
        <v>9.2100000000000009</v>
      </c>
      <c r="C293">
        <v>9.2100000000000009</v>
      </c>
      <c r="D293">
        <v>9.2100000000000009</v>
      </c>
      <c r="E293">
        <v>9.2100000000000009</v>
      </c>
      <c r="F293" t="s">
        <v>12</v>
      </c>
      <c r="G293">
        <v>50</v>
      </c>
      <c r="H293">
        <f t="shared" si="9"/>
        <v>10</v>
      </c>
      <c r="I293">
        <v>15.05</v>
      </c>
      <c r="J293" t="s">
        <v>22</v>
      </c>
      <c r="K293">
        <v>1</v>
      </c>
      <c r="L293" s="1">
        <v>43484</v>
      </c>
      <c r="M293" s="1"/>
      <c r="N293" t="s">
        <v>9</v>
      </c>
      <c r="O293" t="s">
        <v>19</v>
      </c>
    </row>
    <row r="294" spans="1:15">
      <c r="A294">
        <v>55</v>
      </c>
      <c r="B294" s="2">
        <f t="shared" si="8"/>
        <v>9.2133333333333329</v>
      </c>
      <c r="C294">
        <v>9.1999999999999993</v>
      </c>
      <c r="D294">
        <v>9.23</v>
      </c>
      <c r="E294">
        <v>9.2100000000000009</v>
      </c>
      <c r="F294" t="s">
        <v>12</v>
      </c>
      <c r="G294">
        <v>50</v>
      </c>
      <c r="H294">
        <f t="shared" si="9"/>
        <v>10</v>
      </c>
      <c r="I294">
        <v>15.05</v>
      </c>
      <c r="J294" t="s">
        <v>22</v>
      </c>
      <c r="K294">
        <v>1</v>
      </c>
      <c r="L294" s="12">
        <v>43484</v>
      </c>
      <c r="M294" s="12"/>
      <c r="N294" t="s">
        <v>9</v>
      </c>
      <c r="O294" t="s">
        <v>19</v>
      </c>
    </row>
    <row r="295" spans="1:15">
      <c r="A295">
        <v>60</v>
      </c>
      <c r="B295" s="2">
        <f t="shared" si="8"/>
        <v>9.2233333333333345</v>
      </c>
      <c r="C295">
        <v>9.2200000000000006</v>
      </c>
      <c r="D295">
        <v>9.23</v>
      </c>
      <c r="E295">
        <v>9.2200000000000006</v>
      </c>
      <c r="F295" t="s">
        <v>12</v>
      </c>
      <c r="G295">
        <v>50</v>
      </c>
      <c r="H295">
        <f t="shared" si="9"/>
        <v>10</v>
      </c>
      <c r="I295">
        <v>15.05</v>
      </c>
      <c r="J295" t="s">
        <v>22</v>
      </c>
      <c r="K295">
        <v>1</v>
      </c>
      <c r="L295" s="1">
        <v>43484</v>
      </c>
      <c r="M295" s="1"/>
      <c r="N295" t="s">
        <v>9</v>
      </c>
      <c r="O295" t="s">
        <v>19</v>
      </c>
    </row>
    <row r="296" spans="1:15">
      <c r="A296">
        <v>65</v>
      </c>
      <c r="B296" s="2">
        <f t="shared" si="8"/>
        <v>9.2166666666666668</v>
      </c>
      <c r="C296">
        <v>9.2200000000000006</v>
      </c>
      <c r="D296">
        <v>9.2100000000000009</v>
      </c>
      <c r="E296">
        <v>9.2200000000000006</v>
      </c>
      <c r="F296" t="s">
        <v>12</v>
      </c>
      <c r="G296">
        <v>50</v>
      </c>
      <c r="H296">
        <f t="shared" si="9"/>
        <v>10</v>
      </c>
      <c r="I296">
        <v>15.05</v>
      </c>
      <c r="J296" t="s">
        <v>22</v>
      </c>
      <c r="K296">
        <v>1</v>
      </c>
      <c r="L296" s="12">
        <v>43484</v>
      </c>
      <c r="M296" s="12"/>
      <c r="N296" t="s">
        <v>9</v>
      </c>
      <c r="O296" t="s">
        <v>19</v>
      </c>
    </row>
    <row r="297" spans="1:15">
      <c r="A297">
        <v>67</v>
      </c>
      <c r="B297" s="2">
        <f t="shared" si="8"/>
        <v>9.19</v>
      </c>
      <c r="C297">
        <v>9.19</v>
      </c>
      <c r="D297">
        <v>9.19</v>
      </c>
      <c r="E297">
        <v>9.19</v>
      </c>
      <c r="F297" t="s">
        <v>12</v>
      </c>
      <c r="G297">
        <v>50</v>
      </c>
      <c r="H297">
        <f t="shared" si="9"/>
        <v>10</v>
      </c>
      <c r="I297">
        <v>15.05</v>
      </c>
      <c r="J297" t="s">
        <v>22</v>
      </c>
      <c r="K297">
        <v>1</v>
      </c>
      <c r="L297" s="1">
        <v>43484</v>
      </c>
      <c r="M297" s="1"/>
      <c r="N297" t="s">
        <v>9</v>
      </c>
      <c r="O297" t="s">
        <v>19</v>
      </c>
    </row>
    <row r="298" spans="1:15">
      <c r="A298">
        <v>69</v>
      </c>
      <c r="B298" s="2">
        <f t="shared" si="8"/>
        <v>9.1766666666666676</v>
      </c>
      <c r="C298">
        <v>9.17</v>
      </c>
      <c r="D298">
        <v>9.17</v>
      </c>
      <c r="E298">
        <v>9.19</v>
      </c>
      <c r="F298" t="s">
        <v>12</v>
      </c>
      <c r="G298">
        <v>50</v>
      </c>
      <c r="H298">
        <f t="shared" si="9"/>
        <v>10</v>
      </c>
      <c r="I298">
        <v>15.05</v>
      </c>
      <c r="J298" t="s">
        <v>22</v>
      </c>
      <c r="K298">
        <v>1</v>
      </c>
      <c r="L298" s="12">
        <v>43484</v>
      </c>
      <c r="M298" s="12"/>
      <c r="N298" t="s">
        <v>9</v>
      </c>
      <c r="O298" t="s">
        <v>19</v>
      </c>
    </row>
    <row r="299" spans="1:15">
      <c r="A299">
        <v>77</v>
      </c>
      <c r="B299" s="2">
        <f t="shared" si="8"/>
        <v>9.1566666666666681</v>
      </c>
      <c r="C299">
        <v>9.16</v>
      </c>
      <c r="D299">
        <v>9.15</v>
      </c>
      <c r="E299">
        <v>9.16</v>
      </c>
      <c r="F299" t="s">
        <v>12</v>
      </c>
      <c r="G299">
        <v>50</v>
      </c>
      <c r="H299">
        <f t="shared" si="9"/>
        <v>10</v>
      </c>
      <c r="I299">
        <v>15.05</v>
      </c>
      <c r="J299" t="s">
        <v>22</v>
      </c>
      <c r="K299">
        <v>1</v>
      </c>
      <c r="L299" s="1">
        <v>43484</v>
      </c>
      <c r="M299" s="1"/>
      <c r="N299" t="s">
        <v>9</v>
      </c>
      <c r="O299" t="s">
        <v>19</v>
      </c>
    </row>
    <row r="300" spans="1:15">
      <c r="A300">
        <v>80</v>
      </c>
      <c r="B300" s="2">
        <f t="shared" si="8"/>
        <v>9.1366666666666685</v>
      </c>
      <c r="C300">
        <v>9.15</v>
      </c>
      <c r="D300">
        <v>9.1300000000000008</v>
      </c>
      <c r="E300">
        <v>9.1300000000000008</v>
      </c>
      <c r="F300" t="s">
        <v>12</v>
      </c>
      <c r="G300">
        <v>50</v>
      </c>
      <c r="H300">
        <f t="shared" si="9"/>
        <v>10</v>
      </c>
      <c r="I300">
        <v>15.05</v>
      </c>
      <c r="J300" t="s">
        <v>22</v>
      </c>
      <c r="K300">
        <v>1</v>
      </c>
      <c r="L300" s="12">
        <v>43484</v>
      </c>
      <c r="M300" s="12"/>
      <c r="N300" t="s">
        <v>9</v>
      </c>
      <c r="O300" t="s">
        <v>19</v>
      </c>
    </row>
    <row r="301" spans="1:15">
      <c r="A301">
        <v>84</v>
      </c>
      <c r="B301" s="2">
        <f t="shared" si="8"/>
        <v>9.0766666666666662</v>
      </c>
      <c r="C301">
        <v>9.0500000000000007</v>
      </c>
      <c r="D301">
        <v>9.07</v>
      </c>
      <c r="E301">
        <v>9.11</v>
      </c>
      <c r="F301" t="s">
        <v>12</v>
      </c>
      <c r="G301">
        <v>50</v>
      </c>
      <c r="H301">
        <f t="shared" si="9"/>
        <v>10</v>
      </c>
      <c r="I301">
        <v>15.05</v>
      </c>
      <c r="J301" t="s">
        <v>22</v>
      </c>
      <c r="K301">
        <v>1</v>
      </c>
      <c r="L301" s="1">
        <v>43484</v>
      </c>
      <c r="M301" s="1"/>
      <c r="N301" t="s">
        <v>9</v>
      </c>
      <c r="O301" t="s">
        <v>19</v>
      </c>
    </row>
    <row r="302" spans="1:15" s="5" customFormat="1" ht="16" thickBot="1">
      <c r="A302" s="5">
        <v>87</v>
      </c>
      <c r="B302" s="9">
        <f t="shared" si="8"/>
        <v>9.0533333333333346</v>
      </c>
      <c r="C302" s="5">
        <v>9.0500000000000007</v>
      </c>
      <c r="D302" s="5">
        <v>9.08</v>
      </c>
      <c r="E302" s="5">
        <v>9.0299999999999994</v>
      </c>
      <c r="F302" s="5" t="s">
        <v>12</v>
      </c>
      <c r="G302" s="5">
        <v>50</v>
      </c>
      <c r="H302" s="5">
        <f t="shared" si="9"/>
        <v>10</v>
      </c>
      <c r="I302" s="5">
        <v>15.05</v>
      </c>
      <c r="J302" s="5" t="s">
        <v>22</v>
      </c>
      <c r="K302">
        <v>1</v>
      </c>
      <c r="L302" s="14">
        <v>43484</v>
      </c>
      <c r="M302" s="14"/>
      <c r="N302" s="5" t="s">
        <v>9</v>
      </c>
      <c r="O302" s="5" t="s">
        <v>19</v>
      </c>
    </row>
    <row r="303" spans="1:15">
      <c r="A303">
        <v>0</v>
      </c>
      <c r="B303" s="2">
        <f t="shared" si="8"/>
        <v>8.75</v>
      </c>
      <c r="C303">
        <v>8.76</v>
      </c>
      <c r="D303">
        <v>8.74</v>
      </c>
      <c r="E303">
        <v>8.75</v>
      </c>
      <c r="F303" s="10" t="s">
        <v>13</v>
      </c>
      <c r="G303" s="10">
        <v>50</v>
      </c>
      <c r="H303" s="10">
        <f t="shared" si="9"/>
        <v>10</v>
      </c>
      <c r="I303" s="10">
        <v>7.63</v>
      </c>
      <c r="J303" s="10" t="s">
        <v>26</v>
      </c>
      <c r="K303" s="10">
        <v>1</v>
      </c>
      <c r="L303" s="1">
        <v>43484</v>
      </c>
      <c r="M303" s="1"/>
      <c r="N303" s="10" t="s">
        <v>9</v>
      </c>
      <c r="O303" s="10" t="s">
        <v>19</v>
      </c>
    </row>
    <row r="304" spans="1:15">
      <c r="A304">
        <v>1</v>
      </c>
      <c r="B304" s="2">
        <f t="shared" si="8"/>
        <v>8.7266666666666666</v>
      </c>
      <c r="C304">
        <v>8.7200000000000006</v>
      </c>
      <c r="D304">
        <v>8.7200000000000006</v>
      </c>
      <c r="E304">
        <v>8.74</v>
      </c>
      <c r="F304" s="10" t="s">
        <v>13</v>
      </c>
      <c r="G304" s="10">
        <v>50</v>
      </c>
      <c r="H304" s="10">
        <f t="shared" si="9"/>
        <v>10</v>
      </c>
      <c r="I304" s="10">
        <v>7.63</v>
      </c>
      <c r="J304" s="10" t="s">
        <v>26</v>
      </c>
      <c r="K304" s="10">
        <v>1</v>
      </c>
      <c r="L304" s="1">
        <v>43484</v>
      </c>
      <c r="M304" s="1"/>
      <c r="N304" s="10" t="s">
        <v>9</v>
      </c>
      <c r="O304" s="10" t="s">
        <v>19</v>
      </c>
    </row>
    <row r="305" spans="1:15">
      <c r="A305">
        <v>2</v>
      </c>
      <c r="B305" s="2">
        <f t="shared" si="8"/>
        <v>8.6933333333333334</v>
      </c>
      <c r="C305">
        <v>8.69</v>
      </c>
      <c r="D305">
        <v>8.69</v>
      </c>
      <c r="E305">
        <v>8.6999999999999993</v>
      </c>
      <c r="F305" s="10" t="s">
        <v>13</v>
      </c>
      <c r="G305" s="10">
        <v>50</v>
      </c>
      <c r="H305" s="10">
        <f t="shared" si="9"/>
        <v>10</v>
      </c>
      <c r="I305" s="10">
        <v>7.63</v>
      </c>
      <c r="J305" s="10" t="s">
        <v>26</v>
      </c>
      <c r="K305" s="10">
        <v>1</v>
      </c>
      <c r="L305" s="1">
        <v>43484</v>
      </c>
      <c r="M305" s="1"/>
      <c r="N305" s="10" t="s">
        <v>9</v>
      </c>
      <c r="O305" s="10" t="s">
        <v>19</v>
      </c>
    </row>
    <row r="306" spans="1:15">
      <c r="A306">
        <v>4</v>
      </c>
      <c r="B306" s="2">
        <f t="shared" si="8"/>
        <v>8.6633333333333322</v>
      </c>
      <c r="C306">
        <v>8.65</v>
      </c>
      <c r="D306">
        <v>8.68</v>
      </c>
      <c r="E306">
        <v>8.66</v>
      </c>
      <c r="F306" s="10" t="s">
        <v>13</v>
      </c>
      <c r="G306" s="10">
        <v>50</v>
      </c>
      <c r="H306" s="10">
        <f t="shared" si="9"/>
        <v>10</v>
      </c>
      <c r="I306" s="10">
        <v>7.63</v>
      </c>
      <c r="J306" s="10" t="s">
        <v>26</v>
      </c>
      <c r="K306" s="10">
        <v>1</v>
      </c>
      <c r="L306" s="1">
        <v>43484</v>
      </c>
      <c r="M306" s="1"/>
      <c r="N306" s="10" t="s">
        <v>9</v>
      </c>
      <c r="O306" s="10" t="s">
        <v>19</v>
      </c>
    </row>
    <row r="307" spans="1:15">
      <c r="A307">
        <v>7</v>
      </c>
      <c r="B307" s="2">
        <f t="shared" si="8"/>
        <v>8.6433333333333326</v>
      </c>
      <c r="C307">
        <v>8.6300000000000008</v>
      </c>
      <c r="D307">
        <v>8.65</v>
      </c>
      <c r="E307">
        <v>8.65</v>
      </c>
      <c r="F307" s="10" t="s">
        <v>13</v>
      </c>
      <c r="G307" s="10">
        <v>50</v>
      </c>
      <c r="H307" s="10">
        <f t="shared" si="9"/>
        <v>10</v>
      </c>
      <c r="I307" s="10">
        <v>7.63</v>
      </c>
      <c r="J307" s="10" t="s">
        <v>26</v>
      </c>
      <c r="K307" s="10">
        <v>1</v>
      </c>
      <c r="L307" s="1">
        <v>43484</v>
      </c>
      <c r="M307" s="1"/>
      <c r="N307" s="10" t="s">
        <v>9</v>
      </c>
      <c r="O307" s="10" t="s">
        <v>19</v>
      </c>
    </row>
    <row r="308" spans="1:15">
      <c r="A308">
        <v>9</v>
      </c>
      <c r="B308" s="2">
        <f t="shared" si="8"/>
        <v>8.61</v>
      </c>
      <c r="C308">
        <v>8.6199999999999992</v>
      </c>
      <c r="D308">
        <v>8.61</v>
      </c>
      <c r="E308">
        <v>8.6</v>
      </c>
      <c r="F308" s="10" t="s">
        <v>13</v>
      </c>
      <c r="G308" s="10">
        <v>50</v>
      </c>
      <c r="H308" s="10">
        <f t="shared" si="9"/>
        <v>10</v>
      </c>
      <c r="I308" s="10">
        <v>7.63</v>
      </c>
      <c r="J308" s="10" t="s">
        <v>26</v>
      </c>
      <c r="K308" s="10">
        <v>1</v>
      </c>
      <c r="L308" s="1">
        <v>43484</v>
      </c>
      <c r="M308" s="1"/>
      <c r="N308" s="10" t="s">
        <v>9</v>
      </c>
      <c r="O308" s="10" t="s">
        <v>19</v>
      </c>
    </row>
    <row r="309" spans="1:15">
      <c r="A309">
        <v>17</v>
      </c>
      <c r="B309" s="2">
        <f t="shared" si="8"/>
        <v>8.4966666666666679</v>
      </c>
      <c r="C309">
        <v>8.48</v>
      </c>
      <c r="D309">
        <v>8.5</v>
      </c>
      <c r="E309">
        <v>8.51</v>
      </c>
      <c r="F309" s="10" t="s">
        <v>13</v>
      </c>
      <c r="G309" s="10">
        <v>50</v>
      </c>
      <c r="H309" s="10">
        <f t="shared" si="9"/>
        <v>10</v>
      </c>
      <c r="I309" s="10">
        <v>7.63</v>
      </c>
      <c r="J309" s="10" t="s">
        <v>26</v>
      </c>
      <c r="K309" s="10">
        <v>1</v>
      </c>
      <c r="L309" s="1">
        <v>43484</v>
      </c>
      <c r="M309" s="1"/>
      <c r="N309" s="10" t="s">
        <v>9</v>
      </c>
      <c r="O309" s="10" t="s">
        <v>19</v>
      </c>
    </row>
    <row r="310" spans="1:15">
      <c r="A310">
        <v>20</v>
      </c>
      <c r="B310" s="2">
        <f t="shared" si="8"/>
        <v>8.4966666666666679</v>
      </c>
      <c r="C310">
        <v>8.5</v>
      </c>
      <c r="D310">
        <v>8.5</v>
      </c>
      <c r="E310">
        <v>8.49</v>
      </c>
      <c r="F310" s="10" t="s">
        <v>13</v>
      </c>
      <c r="G310" s="10">
        <v>50</v>
      </c>
      <c r="H310" s="10">
        <f t="shared" si="9"/>
        <v>10</v>
      </c>
      <c r="I310" s="10">
        <v>7.63</v>
      </c>
      <c r="J310" s="10" t="s">
        <v>26</v>
      </c>
      <c r="K310" s="10">
        <v>1</v>
      </c>
      <c r="L310" s="1">
        <v>43484</v>
      </c>
      <c r="M310" s="1"/>
      <c r="N310" s="10" t="s">
        <v>9</v>
      </c>
      <c r="O310" s="10" t="s">
        <v>19</v>
      </c>
    </row>
    <row r="311" spans="1:15">
      <c r="A311">
        <v>22</v>
      </c>
      <c r="B311" s="2">
        <f t="shared" si="8"/>
        <v>8.4833333333333325</v>
      </c>
      <c r="C311">
        <v>8.49</v>
      </c>
      <c r="D311">
        <v>8.48</v>
      </c>
      <c r="E311">
        <v>8.48</v>
      </c>
      <c r="F311" s="10" t="s">
        <v>13</v>
      </c>
      <c r="G311" s="10">
        <v>50</v>
      </c>
      <c r="H311" s="10">
        <f t="shared" si="9"/>
        <v>10</v>
      </c>
      <c r="I311" s="10">
        <v>7.63</v>
      </c>
      <c r="J311" s="10" t="s">
        <v>26</v>
      </c>
      <c r="K311" s="10">
        <v>1</v>
      </c>
      <c r="L311" s="1">
        <v>43484</v>
      </c>
      <c r="M311" s="1"/>
      <c r="N311" s="10" t="s">
        <v>9</v>
      </c>
      <c r="O311" s="10" t="s">
        <v>19</v>
      </c>
    </row>
    <row r="312" spans="1:15">
      <c r="A312">
        <v>25</v>
      </c>
      <c r="B312" s="2">
        <f t="shared" si="8"/>
        <v>8.4966666666666679</v>
      </c>
      <c r="C312">
        <v>8.49</v>
      </c>
      <c r="D312">
        <v>8.5</v>
      </c>
      <c r="E312">
        <v>8.5</v>
      </c>
      <c r="F312" s="10" t="s">
        <v>13</v>
      </c>
      <c r="G312" s="10">
        <v>50</v>
      </c>
      <c r="H312" s="10">
        <f t="shared" si="9"/>
        <v>10</v>
      </c>
      <c r="I312" s="10">
        <v>7.63</v>
      </c>
      <c r="J312" s="10" t="s">
        <v>26</v>
      </c>
      <c r="K312" s="10">
        <v>1</v>
      </c>
      <c r="L312" s="1">
        <v>43484</v>
      </c>
      <c r="M312" s="1"/>
      <c r="N312" s="10" t="s">
        <v>9</v>
      </c>
      <c r="O312" s="10" t="s">
        <v>19</v>
      </c>
    </row>
    <row r="313" spans="1:15">
      <c r="A313">
        <v>26</v>
      </c>
      <c r="B313" s="2">
        <f t="shared" si="8"/>
        <v>8.5299999999999994</v>
      </c>
      <c r="C313">
        <v>8.52</v>
      </c>
      <c r="D313">
        <v>8.5299999999999994</v>
      </c>
      <c r="E313">
        <v>8.5399999999999991</v>
      </c>
      <c r="F313" s="10" t="s">
        <v>13</v>
      </c>
      <c r="G313" s="10">
        <v>50</v>
      </c>
      <c r="H313" s="10">
        <f t="shared" si="9"/>
        <v>10</v>
      </c>
      <c r="I313">
        <v>0</v>
      </c>
      <c r="J313" s="10" t="s">
        <v>26</v>
      </c>
      <c r="K313" s="10">
        <v>1</v>
      </c>
      <c r="L313" s="1">
        <v>43484</v>
      </c>
      <c r="M313" s="1"/>
      <c r="N313" s="10" t="s">
        <v>9</v>
      </c>
      <c r="O313" s="10" t="s">
        <v>19</v>
      </c>
    </row>
    <row r="314" spans="1:15">
      <c r="A314">
        <v>29</v>
      </c>
      <c r="B314" s="2">
        <f t="shared" si="8"/>
        <v>8.8233333333333324</v>
      </c>
      <c r="C314">
        <v>8.81</v>
      </c>
      <c r="D314">
        <v>8.83</v>
      </c>
      <c r="E314">
        <v>8.83</v>
      </c>
      <c r="F314" s="10" t="s">
        <v>13</v>
      </c>
      <c r="G314" s="10">
        <v>50</v>
      </c>
      <c r="H314" s="10">
        <f t="shared" si="9"/>
        <v>10</v>
      </c>
      <c r="I314">
        <v>0</v>
      </c>
      <c r="J314" s="10" t="s">
        <v>26</v>
      </c>
      <c r="K314" s="10">
        <v>1</v>
      </c>
      <c r="L314" s="1">
        <v>43484</v>
      </c>
      <c r="M314" s="1"/>
      <c r="N314" s="10" t="s">
        <v>9</v>
      </c>
      <c r="O314" s="10" t="s">
        <v>19</v>
      </c>
    </row>
    <row r="315" spans="1:15">
      <c r="A315">
        <v>38</v>
      </c>
      <c r="B315" s="2">
        <f t="shared" si="8"/>
        <v>9.1333333333333329</v>
      </c>
      <c r="C315">
        <v>9.1199999999999992</v>
      </c>
      <c r="D315">
        <v>9.15</v>
      </c>
      <c r="E315">
        <v>9.1300000000000008</v>
      </c>
      <c r="F315" s="10" t="s">
        <v>13</v>
      </c>
      <c r="G315" s="10">
        <v>50</v>
      </c>
      <c r="H315" s="10">
        <f t="shared" si="9"/>
        <v>10</v>
      </c>
      <c r="I315">
        <v>0</v>
      </c>
      <c r="J315" s="10" t="s">
        <v>26</v>
      </c>
      <c r="K315" s="10">
        <v>1</v>
      </c>
      <c r="L315" s="1">
        <v>43484</v>
      </c>
      <c r="M315" s="1"/>
      <c r="N315" s="10" t="s">
        <v>9</v>
      </c>
      <c r="O315" s="10" t="s">
        <v>19</v>
      </c>
    </row>
    <row r="316" spans="1:15">
      <c r="A316">
        <v>40</v>
      </c>
      <c r="B316" s="2">
        <f t="shared" si="8"/>
        <v>9.16</v>
      </c>
      <c r="C316">
        <v>9.16</v>
      </c>
      <c r="D316">
        <v>9.16</v>
      </c>
      <c r="E316">
        <v>9.16</v>
      </c>
      <c r="F316" t="s">
        <v>12</v>
      </c>
      <c r="G316" s="10">
        <v>50</v>
      </c>
      <c r="H316" s="10">
        <f t="shared" si="9"/>
        <v>10</v>
      </c>
      <c r="I316">
        <v>0</v>
      </c>
      <c r="J316" s="10" t="s">
        <v>26</v>
      </c>
      <c r="K316" s="10">
        <v>1</v>
      </c>
      <c r="L316" s="1">
        <v>43484</v>
      </c>
      <c r="M316" s="1"/>
      <c r="N316" s="10" t="s">
        <v>9</v>
      </c>
      <c r="O316" s="10" t="s">
        <v>19</v>
      </c>
    </row>
    <row r="317" spans="1:15">
      <c r="A317">
        <v>42</v>
      </c>
      <c r="B317" s="2">
        <f t="shared" si="8"/>
        <v>9.2699999999999978</v>
      </c>
      <c r="C317">
        <v>9.27</v>
      </c>
      <c r="D317">
        <v>9.2799999999999994</v>
      </c>
      <c r="E317">
        <v>9.26</v>
      </c>
      <c r="F317" t="s">
        <v>12</v>
      </c>
      <c r="G317" s="10">
        <v>50</v>
      </c>
      <c r="H317" s="10">
        <f t="shared" si="9"/>
        <v>10</v>
      </c>
      <c r="I317">
        <v>0</v>
      </c>
      <c r="J317" s="10" t="s">
        <v>26</v>
      </c>
      <c r="K317" s="10">
        <v>1</v>
      </c>
      <c r="L317" s="1">
        <v>43484</v>
      </c>
      <c r="M317" s="1"/>
      <c r="N317" s="10" t="s">
        <v>9</v>
      </c>
      <c r="O317" s="10" t="s">
        <v>19</v>
      </c>
    </row>
    <row r="318" spans="1:15">
      <c r="A318">
        <v>44</v>
      </c>
      <c r="B318" s="2">
        <f t="shared" si="8"/>
        <v>9.3666666666666671</v>
      </c>
      <c r="C318">
        <v>9.35</v>
      </c>
      <c r="D318">
        <v>9.3699999999999992</v>
      </c>
      <c r="E318">
        <v>9.3800000000000008</v>
      </c>
      <c r="F318" t="s">
        <v>12</v>
      </c>
      <c r="G318" s="10">
        <v>50</v>
      </c>
      <c r="H318" s="10">
        <f t="shared" si="9"/>
        <v>10</v>
      </c>
      <c r="I318">
        <v>0</v>
      </c>
      <c r="J318" s="10" t="s">
        <v>26</v>
      </c>
      <c r="K318" s="10">
        <v>1</v>
      </c>
      <c r="L318" s="1">
        <v>43484</v>
      </c>
      <c r="M318" s="1"/>
      <c r="N318" s="10" t="s">
        <v>9</v>
      </c>
      <c r="O318" s="10" t="s">
        <v>19</v>
      </c>
    </row>
    <row r="319" spans="1:15">
      <c r="A319">
        <v>49</v>
      </c>
      <c r="B319" s="2">
        <f t="shared" si="8"/>
        <v>9.586666666666666</v>
      </c>
      <c r="C319">
        <v>9.59</v>
      </c>
      <c r="D319">
        <v>9.59</v>
      </c>
      <c r="E319">
        <v>9.58</v>
      </c>
      <c r="F319" t="s">
        <v>12</v>
      </c>
      <c r="G319" s="10">
        <v>50</v>
      </c>
      <c r="H319" s="10">
        <f t="shared" si="9"/>
        <v>10</v>
      </c>
      <c r="I319">
        <v>0</v>
      </c>
      <c r="J319" s="10" t="s">
        <v>26</v>
      </c>
      <c r="K319" s="10">
        <v>1</v>
      </c>
      <c r="L319" s="1">
        <v>43484</v>
      </c>
      <c r="M319" s="1"/>
      <c r="N319" s="10" t="s">
        <v>9</v>
      </c>
      <c r="O319" s="10" t="s">
        <v>19</v>
      </c>
    </row>
    <row r="320" spans="1:15" s="5" customFormat="1" ht="16" thickBot="1">
      <c r="A320" s="5">
        <v>50</v>
      </c>
      <c r="B320" s="9">
        <f t="shared" si="8"/>
        <v>9.6300000000000008</v>
      </c>
      <c r="C320" s="5">
        <v>9.6300000000000008</v>
      </c>
      <c r="D320" s="5">
        <v>9.6199999999999992</v>
      </c>
      <c r="E320" s="5">
        <v>9.64</v>
      </c>
      <c r="F320" t="s">
        <v>12</v>
      </c>
      <c r="G320" s="11">
        <v>50</v>
      </c>
      <c r="H320" s="11">
        <f t="shared" si="9"/>
        <v>10</v>
      </c>
      <c r="I320">
        <v>0</v>
      </c>
      <c r="J320" s="10" t="s">
        <v>26</v>
      </c>
      <c r="K320" s="10">
        <v>1</v>
      </c>
      <c r="L320" s="1">
        <v>43484</v>
      </c>
      <c r="M320" s="1"/>
      <c r="N320" s="10" t="s">
        <v>9</v>
      </c>
      <c r="O320" s="10" t="s">
        <v>19</v>
      </c>
    </row>
    <row r="321" spans="1:15">
      <c r="A321">
        <v>0</v>
      </c>
      <c r="B321" s="2">
        <f t="shared" si="8"/>
        <v>8.2833333333333332</v>
      </c>
      <c r="C321">
        <v>8.27</v>
      </c>
      <c r="D321">
        <v>8.3000000000000007</v>
      </c>
      <c r="E321">
        <v>8.2799999999999994</v>
      </c>
      <c r="F321" t="s">
        <v>13</v>
      </c>
      <c r="G321">
        <v>50</v>
      </c>
      <c r="H321" s="10">
        <f t="shared" si="9"/>
        <v>10</v>
      </c>
      <c r="I321" s="10">
        <v>5.95</v>
      </c>
      <c r="J321" t="s">
        <v>28</v>
      </c>
      <c r="K321" s="10">
        <v>1</v>
      </c>
      <c r="L321" s="1">
        <v>43487</v>
      </c>
      <c r="M321" s="15">
        <v>0.69652777777777775</v>
      </c>
      <c r="N321" t="s">
        <v>9</v>
      </c>
      <c r="O321" t="s">
        <v>19</v>
      </c>
    </row>
    <row r="322" spans="1:15">
      <c r="A322">
        <v>4</v>
      </c>
      <c r="B322" s="2">
        <f t="shared" si="8"/>
        <v>8.4433333333333334</v>
      </c>
      <c r="C322">
        <v>8.43</v>
      </c>
      <c r="D322">
        <v>8.4499999999999993</v>
      </c>
      <c r="E322">
        <v>8.4499999999999993</v>
      </c>
      <c r="F322" t="s">
        <v>13</v>
      </c>
      <c r="G322">
        <v>50</v>
      </c>
      <c r="H322" s="10">
        <f t="shared" si="9"/>
        <v>10</v>
      </c>
      <c r="I322" s="10">
        <v>5.95</v>
      </c>
      <c r="J322" t="s">
        <v>28</v>
      </c>
      <c r="K322" s="10">
        <v>1</v>
      </c>
      <c r="L322" s="1">
        <v>43487</v>
      </c>
      <c r="M322" s="15">
        <v>0.69652777777777775</v>
      </c>
      <c r="N322" t="s">
        <v>9</v>
      </c>
      <c r="O322" t="s">
        <v>19</v>
      </c>
    </row>
    <row r="323" spans="1:15">
      <c r="A323">
        <v>9</v>
      </c>
      <c r="B323" s="2">
        <f t="shared" si="8"/>
        <v>8.5033333333333339</v>
      </c>
      <c r="C323">
        <v>8.5299999999999994</v>
      </c>
      <c r="D323">
        <v>8.5</v>
      </c>
      <c r="E323">
        <v>8.48</v>
      </c>
      <c r="F323" t="s">
        <v>13</v>
      </c>
      <c r="G323">
        <v>50</v>
      </c>
      <c r="H323" s="10">
        <f t="shared" si="9"/>
        <v>10</v>
      </c>
      <c r="I323" s="10">
        <v>5.95</v>
      </c>
      <c r="J323" t="s">
        <v>28</v>
      </c>
      <c r="K323" s="10">
        <v>1</v>
      </c>
      <c r="L323" s="1">
        <v>43487</v>
      </c>
      <c r="M323" s="15">
        <v>0.69652777777777797</v>
      </c>
      <c r="N323" t="s">
        <v>9</v>
      </c>
      <c r="O323" t="s">
        <v>19</v>
      </c>
    </row>
    <row r="324" spans="1:15">
      <c r="A324">
        <v>11</v>
      </c>
      <c r="B324" s="2">
        <f t="shared" si="8"/>
        <v>8.5133333333333336</v>
      </c>
      <c r="C324">
        <v>8.5299999999999994</v>
      </c>
      <c r="D324">
        <v>8.52</v>
      </c>
      <c r="E324">
        <v>8.49</v>
      </c>
      <c r="F324" t="s">
        <v>13</v>
      </c>
      <c r="G324">
        <v>50</v>
      </c>
      <c r="H324" s="10">
        <f t="shared" si="9"/>
        <v>10</v>
      </c>
      <c r="I324" s="10">
        <v>5.95</v>
      </c>
      <c r="J324" t="s">
        <v>28</v>
      </c>
      <c r="K324" s="10">
        <v>1</v>
      </c>
      <c r="L324" s="1">
        <v>43487</v>
      </c>
      <c r="M324" s="15">
        <v>0.69652777777777797</v>
      </c>
      <c r="N324" t="s">
        <v>9</v>
      </c>
      <c r="O324" t="s">
        <v>19</v>
      </c>
    </row>
    <row r="325" spans="1:15">
      <c r="A325">
        <v>12</v>
      </c>
      <c r="B325" s="2">
        <f t="shared" si="8"/>
        <v>8.5299999999999994</v>
      </c>
      <c r="C325">
        <v>8.51</v>
      </c>
      <c r="D325">
        <v>8.57</v>
      </c>
      <c r="E325">
        <v>8.51</v>
      </c>
      <c r="F325" t="s">
        <v>13</v>
      </c>
      <c r="G325">
        <v>50</v>
      </c>
      <c r="H325" s="10">
        <f t="shared" si="9"/>
        <v>10</v>
      </c>
      <c r="I325" s="10">
        <v>5.95</v>
      </c>
      <c r="J325" t="s">
        <v>28</v>
      </c>
      <c r="K325" s="10">
        <v>1</v>
      </c>
      <c r="L325" s="1">
        <v>43487</v>
      </c>
      <c r="M325" s="15">
        <v>0.69652777777777797</v>
      </c>
      <c r="N325" t="s">
        <v>9</v>
      </c>
      <c r="O325" t="s">
        <v>19</v>
      </c>
    </row>
    <row r="326" spans="1:15">
      <c r="A326">
        <v>13</v>
      </c>
      <c r="B326" s="2">
        <f t="shared" si="8"/>
        <v>8.5833333333333339</v>
      </c>
      <c r="C326">
        <v>8.56</v>
      </c>
      <c r="D326">
        <v>8.6199999999999992</v>
      </c>
      <c r="E326">
        <v>8.57</v>
      </c>
      <c r="F326" t="s">
        <v>13</v>
      </c>
      <c r="G326">
        <v>50</v>
      </c>
      <c r="H326" s="10">
        <f t="shared" si="9"/>
        <v>10</v>
      </c>
      <c r="I326" s="10">
        <v>5.95</v>
      </c>
      <c r="J326" t="s">
        <v>28</v>
      </c>
      <c r="K326" s="10">
        <v>1</v>
      </c>
      <c r="L326" s="1">
        <v>43487</v>
      </c>
      <c r="M326" s="15">
        <v>0.69652777777777797</v>
      </c>
      <c r="N326" t="s">
        <v>9</v>
      </c>
      <c r="O326" t="s">
        <v>19</v>
      </c>
    </row>
    <row r="327" spans="1:15">
      <c r="A327">
        <v>13.5</v>
      </c>
      <c r="B327" s="2">
        <f t="shared" si="8"/>
        <v>8.5966666666666658</v>
      </c>
      <c r="C327">
        <v>8.57</v>
      </c>
      <c r="D327">
        <v>8.6</v>
      </c>
      <c r="E327">
        <v>8.6199999999999992</v>
      </c>
      <c r="F327" t="s">
        <v>13</v>
      </c>
      <c r="G327">
        <v>50</v>
      </c>
      <c r="H327" s="10">
        <f t="shared" si="9"/>
        <v>10</v>
      </c>
      <c r="I327" s="10">
        <v>5.95</v>
      </c>
      <c r="J327" t="s">
        <v>28</v>
      </c>
      <c r="K327" s="10">
        <v>1</v>
      </c>
      <c r="L327" s="1">
        <v>43487</v>
      </c>
      <c r="M327" s="15">
        <v>0.69652777777777797</v>
      </c>
      <c r="N327" t="s">
        <v>9</v>
      </c>
      <c r="O327" t="s">
        <v>19</v>
      </c>
    </row>
    <row r="328" spans="1:15">
      <c r="A328">
        <v>14</v>
      </c>
      <c r="B328" s="2">
        <f t="shared" si="8"/>
        <v>8.6033333333333335</v>
      </c>
      <c r="C328">
        <v>8.57</v>
      </c>
      <c r="D328">
        <v>8.6300000000000008</v>
      </c>
      <c r="E328">
        <v>8.61</v>
      </c>
      <c r="F328" t="s">
        <v>13</v>
      </c>
      <c r="G328">
        <v>50</v>
      </c>
      <c r="H328" s="10">
        <f t="shared" si="9"/>
        <v>10</v>
      </c>
      <c r="I328" s="10">
        <v>5.95</v>
      </c>
      <c r="J328" t="s">
        <v>28</v>
      </c>
      <c r="K328" s="10">
        <v>1</v>
      </c>
      <c r="L328" s="1">
        <v>43487</v>
      </c>
      <c r="M328" s="15">
        <v>0.69652777777777797</v>
      </c>
      <c r="N328" t="s">
        <v>9</v>
      </c>
      <c r="O328" t="s">
        <v>19</v>
      </c>
    </row>
    <row r="329" spans="1:15">
      <c r="A329">
        <v>22</v>
      </c>
      <c r="B329" s="2">
        <f t="shared" si="8"/>
        <v>8.64</v>
      </c>
      <c r="C329">
        <v>8.64</v>
      </c>
      <c r="D329">
        <v>8.65</v>
      </c>
      <c r="E329">
        <v>8.6300000000000008</v>
      </c>
      <c r="F329" t="s">
        <v>13</v>
      </c>
      <c r="G329">
        <v>50</v>
      </c>
      <c r="H329" s="10">
        <f t="shared" si="9"/>
        <v>10</v>
      </c>
      <c r="I329" s="10">
        <v>5.95</v>
      </c>
      <c r="J329" t="s">
        <v>28</v>
      </c>
      <c r="K329" s="10">
        <v>1</v>
      </c>
      <c r="L329" s="1">
        <v>43487</v>
      </c>
      <c r="M329" s="15">
        <v>0.69652777777777797</v>
      </c>
      <c r="N329" t="s">
        <v>9</v>
      </c>
      <c r="O329" t="s">
        <v>19</v>
      </c>
    </row>
    <row r="330" spans="1:15">
      <c r="A330">
        <v>24</v>
      </c>
      <c r="B330" s="2">
        <f t="shared" si="8"/>
        <v>8.6466666666666665</v>
      </c>
      <c r="C330">
        <v>8.65</v>
      </c>
      <c r="D330">
        <v>8.6199999999999992</v>
      </c>
      <c r="E330">
        <v>8.67</v>
      </c>
      <c r="F330" t="s">
        <v>13</v>
      </c>
      <c r="G330">
        <v>50</v>
      </c>
      <c r="H330" s="10">
        <f t="shared" si="9"/>
        <v>10</v>
      </c>
      <c r="I330" s="10">
        <v>5.95</v>
      </c>
      <c r="J330" t="s">
        <v>28</v>
      </c>
      <c r="K330" s="10">
        <v>1</v>
      </c>
      <c r="L330" s="1">
        <v>43487</v>
      </c>
      <c r="M330" s="15">
        <v>0.69652777777777797</v>
      </c>
      <c r="N330" t="s">
        <v>9</v>
      </c>
      <c r="O330" t="s">
        <v>19</v>
      </c>
    </row>
    <row r="331" spans="1:15">
      <c r="A331">
        <v>26</v>
      </c>
      <c r="B331" s="2">
        <f t="shared" si="8"/>
        <v>8.6366666666666649</v>
      </c>
      <c r="C331">
        <v>8.64</v>
      </c>
      <c r="D331">
        <v>8.65</v>
      </c>
      <c r="E331">
        <v>8.6199999999999992</v>
      </c>
      <c r="F331" t="s">
        <v>13</v>
      </c>
      <c r="G331">
        <v>50</v>
      </c>
      <c r="H331" s="10">
        <f t="shared" si="9"/>
        <v>10</v>
      </c>
      <c r="I331" s="10">
        <v>5.95</v>
      </c>
      <c r="J331" t="s">
        <v>28</v>
      </c>
      <c r="K331" s="10">
        <v>1</v>
      </c>
      <c r="L331" s="1">
        <v>43487</v>
      </c>
      <c r="M331" s="15">
        <v>0.69652777777777797</v>
      </c>
      <c r="N331" t="s">
        <v>9</v>
      </c>
      <c r="O331" t="s">
        <v>19</v>
      </c>
    </row>
    <row r="332" spans="1:15">
      <c r="A332">
        <v>27</v>
      </c>
      <c r="B332" s="2">
        <f t="shared" si="8"/>
        <v>8.6466666666666665</v>
      </c>
      <c r="C332">
        <v>8.64</v>
      </c>
      <c r="D332">
        <v>8.65</v>
      </c>
      <c r="E332">
        <v>8.65</v>
      </c>
      <c r="F332" t="s">
        <v>13</v>
      </c>
      <c r="G332">
        <v>50</v>
      </c>
      <c r="H332" s="10">
        <f t="shared" si="9"/>
        <v>10</v>
      </c>
      <c r="I332" s="10">
        <v>5.95</v>
      </c>
      <c r="J332" t="s">
        <v>28</v>
      </c>
      <c r="K332" s="10">
        <v>1</v>
      </c>
      <c r="L332" s="1">
        <v>43487</v>
      </c>
      <c r="M332" s="15">
        <v>0.69652777777777797</v>
      </c>
      <c r="N332" t="s">
        <v>9</v>
      </c>
      <c r="O332" t="s">
        <v>19</v>
      </c>
    </row>
    <row r="333" spans="1:15">
      <c r="A333">
        <v>28</v>
      </c>
      <c r="B333" s="2">
        <f t="shared" si="8"/>
        <v>8.6433333333333326</v>
      </c>
      <c r="C333">
        <v>8.68</v>
      </c>
      <c r="D333">
        <v>8.65</v>
      </c>
      <c r="E333">
        <v>8.6</v>
      </c>
      <c r="F333" t="s">
        <v>13</v>
      </c>
      <c r="G333">
        <v>50</v>
      </c>
      <c r="H333" s="10">
        <f t="shared" si="9"/>
        <v>10</v>
      </c>
      <c r="I333" s="10">
        <v>5.95</v>
      </c>
      <c r="J333" t="s">
        <v>28</v>
      </c>
      <c r="K333" s="10">
        <v>1</v>
      </c>
      <c r="L333" s="1">
        <v>43487</v>
      </c>
      <c r="M333" s="15">
        <v>0.69652777777777797</v>
      </c>
      <c r="N333" t="s">
        <v>8</v>
      </c>
      <c r="O333" t="s">
        <v>19</v>
      </c>
    </row>
    <row r="334" spans="1:15">
      <c r="A334">
        <v>29</v>
      </c>
      <c r="B334" s="2">
        <f t="shared" si="8"/>
        <v>8.6300000000000008</v>
      </c>
      <c r="C334">
        <v>8.64</v>
      </c>
      <c r="D334">
        <v>8.6300000000000008</v>
      </c>
      <c r="E334">
        <v>8.6199999999999992</v>
      </c>
      <c r="F334" t="s">
        <v>13</v>
      </c>
      <c r="G334">
        <v>50</v>
      </c>
      <c r="H334" s="10">
        <f t="shared" si="9"/>
        <v>10</v>
      </c>
      <c r="I334" s="10">
        <v>5.95</v>
      </c>
      <c r="J334" t="s">
        <v>28</v>
      </c>
      <c r="K334" s="10">
        <v>1</v>
      </c>
      <c r="L334" s="1">
        <v>43487</v>
      </c>
      <c r="M334" s="15">
        <v>0.69652777777777797</v>
      </c>
      <c r="N334" t="s">
        <v>8</v>
      </c>
      <c r="O334" t="s">
        <v>19</v>
      </c>
    </row>
    <row r="335" spans="1:15">
      <c r="A335">
        <v>30</v>
      </c>
      <c r="B335" s="2">
        <f t="shared" si="8"/>
        <v>8.64</v>
      </c>
      <c r="C335">
        <v>8.66</v>
      </c>
      <c r="D335">
        <v>8.6199999999999992</v>
      </c>
      <c r="E335">
        <v>8.64</v>
      </c>
      <c r="F335" t="s">
        <v>12</v>
      </c>
      <c r="G335">
        <v>50</v>
      </c>
      <c r="H335" s="10">
        <f t="shared" si="9"/>
        <v>10</v>
      </c>
      <c r="I335" s="10">
        <v>5.95</v>
      </c>
      <c r="J335" t="s">
        <v>28</v>
      </c>
      <c r="K335" s="10">
        <v>1</v>
      </c>
      <c r="L335" s="1">
        <v>43487</v>
      </c>
      <c r="M335" s="15">
        <v>0.69652777777777797</v>
      </c>
      <c r="N335" t="s">
        <v>8</v>
      </c>
      <c r="O335" t="s">
        <v>19</v>
      </c>
    </row>
    <row r="336" spans="1:15">
      <c r="A336">
        <v>32</v>
      </c>
      <c r="B336" s="2">
        <f t="shared" si="8"/>
        <v>8.75</v>
      </c>
      <c r="C336">
        <v>8.76</v>
      </c>
      <c r="D336">
        <v>8.74</v>
      </c>
      <c r="E336">
        <v>8.75</v>
      </c>
      <c r="F336" t="s">
        <v>12</v>
      </c>
      <c r="G336">
        <v>50</v>
      </c>
      <c r="H336" s="10">
        <f t="shared" si="9"/>
        <v>10</v>
      </c>
      <c r="I336" s="10">
        <v>5.95</v>
      </c>
      <c r="J336" t="s">
        <v>28</v>
      </c>
      <c r="K336" s="10">
        <v>1</v>
      </c>
      <c r="L336" s="1">
        <v>43487</v>
      </c>
      <c r="M336" s="15">
        <v>0.69652777777777797</v>
      </c>
      <c r="N336" t="s">
        <v>8</v>
      </c>
      <c r="O336" t="s">
        <v>19</v>
      </c>
    </row>
    <row r="337" spans="1:15">
      <c r="A337">
        <v>33</v>
      </c>
      <c r="B337" s="2">
        <f t="shared" si="8"/>
        <v>8.7433333333333323</v>
      </c>
      <c r="C337">
        <v>8.77</v>
      </c>
      <c r="D337">
        <v>8.74</v>
      </c>
      <c r="E337">
        <v>8.7200000000000006</v>
      </c>
      <c r="F337" t="s">
        <v>12</v>
      </c>
      <c r="G337">
        <v>50</v>
      </c>
      <c r="H337" s="10">
        <f t="shared" si="9"/>
        <v>10</v>
      </c>
      <c r="I337" s="10">
        <v>5.95</v>
      </c>
      <c r="J337" t="s">
        <v>28</v>
      </c>
      <c r="K337" s="10">
        <v>1</v>
      </c>
      <c r="L337" s="1">
        <v>43487</v>
      </c>
      <c r="M337" s="15">
        <v>0.69652777777777797</v>
      </c>
      <c r="N337" t="s">
        <v>8</v>
      </c>
      <c r="O337" t="s">
        <v>19</v>
      </c>
    </row>
    <row r="338" spans="1:15">
      <c r="A338">
        <v>35</v>
      </c>
      <c r="B338" s="2">
        <f t="shared" si="8"/>
        <v>8.7200000000000006</v>
      </c>
      <c r="C338">
        <v>8.7200000000000006</v>
      </c>
      <c r="D338">
        <v>8.74</v>
      </c>
      <c r="E338">
        <v>8.6999999999999993</v>
      </c>
      <c r="F338" t="s">
        <v>12</v>
      </c>
      <c r="G338">
        <v>50</v>
      </c>
      <c r="H338" s="10">
        <f t="shared" si="9"/>
        <v>10</v>
      </c>
      <c r="I338" s="10">
        <v>5.95</v>
      </c>
      <c r="J338" t="s">
        <v>28</v>
      </c>
      <c r="K338" s="10">
        <v>1</v>
      </c>
      <c r="L338" s="1">
        <v>43487</v>
      </c>
      <c r="M338" s="15">
        <v>0.69652777777777797</v>
      </c>
      <c r="N338" t="s">
        <v>8</v>
      </c>
      <c r="O338" t="s">
        <v>19</v>
      </c>
    </row>
    <row r="339" spans="1:15">
      <c r="A339">
        <v>40.5</v>
      </c>
      <c r="B339" s="2">
        <f t="shared" si="8"/>
        <v>8.7000000000000011</v>
      </c>
      <c r="C339">
        <v>8.7200000000000006</v>
      </c>
      <c r="D339">
        <v>8.6999999999999993</v>
      </c>
      <c r="E339">
        <v>8.68</v>
      </c>
      <c r="F339" t="s">
        <v>12</v>
      </c>
      <c r="G339">
        <v>50</v>
      </c>
      <c r="H339" s="10">
        <f t="shared" si="9"/>
        <v>10</v>
      </c>
      <c r="I339" s="10">
        <v>5.95</v>
      </c>
      <c r="J339" t="s">
        <v>28</v>
      </c>
      <c r="K339" s="10">
        <v>1</v>
      </c>
      <c r="L339" s="1">
        <v>43487</v>
      </c>
      <c r="M339" s="15">
        <v>0.69652777777777797</v>
      </c>
      <c r="N339" t="s">
        <v>8</v>
      </c>
      <c r="O339" t="s">
        <v>19</v>
      </c>
    </row>
    <row r="340" spans="1:15">
      <c r="A340">
        <v>44</v>
      </c>
      <c r="B340" s="2">
        <f t="shared" si="8"/>
        <v>8.6666666666666661</v>
      </c>
      <c r="C340">
        <v>8.6300000000000008</v>
      </c>
      <c r="D340">
        <v>8.6999999999999993</v>
      </c>
      <c r="E340">
        <v>8.67</v>
      </c>
      <c r="F340" t="s">
        <v>12</v>
      </c>
      <c r="G340">
        <v>50</v>
      </c>
      <c r="H340" s="10">
        <f t="shared" si="9"/>
        <v>10</v>
      </c>
      <c r="I340" s="10">
        <v>5.95</v>
      </c>
      <c r="J340" t="s">
        <v>28</v>
      </c>
      <c r="K340" s="10">
        <v>1</v>
      </c>
      <c r="L340" s="1">
        <v>43487</v>
      </c>
      <c r="M340" s="15">
        <v>0.69652777777777797</v>
      </c>
      <c r="N340" t="s">
        <v>8</v>
      </c>
      <c r="O340" t="s">
        <v>19</v>
      </c>
    </row>
    <row r="341" spans="1:15">
      <c r="A341">
        <v>46</v>
      </c>
      <c r="B341" s="2">
        <f t="shared" si="8"/>
        <v>8.6766666666666676</v>
      </c>
      <c r="C341">
        <v>8.64</v>
      </c>
      <c r="D341">
        <v>8.6999999999999993</v>
      </c>
      <c r="E341">
        <v>8.69</v>
      </c>
      <c r="F341" t="s">
        <v>12</v>
      </c>
      <c r="G341">
        <v>50</v>
      </c>
      <c r="H341" s="10">
        <f t="shared" si="9"/>
        <v>10</v>
      </c>
      <c r="I341" s="10">
        <v>5.95</v>
      </c>
      <c r="J341" t="s">
        <v>28</v>
      </c>
      <c r="K341" s="10">
        <v>1</v>
      </c>
      <c r="L341" s="1">
        <v>43487</v>
      </c>
      <c r="M341" s="15">
        <v>0.69652777777777797</v>
      </c>
      <c r="N341" t="s">
        <v>8</v>
      </c>
      <c r="O341" t="s">
        <v>19</v>
      </c>
    </row>
    <row r="342" spans="1:15">
      <c r="A342">
        <v>51</v>
      </c>
      <c r="B342" s="2">
        <f t="shared" si="8"/>
        <v>8.6033333333333335</v>
      </c>
      <c r="C342">
        <v>8.59</v>
      </c>
      <c r="D342">
        <v>8.61</v>
      </c>
      <c r="E342">
        <v>8.61</v>
      </c>
      <c r="F342" t="s">
        <v>12</v>
      </c>
      <c r="G342">
        <v>50</v>
      </c>
      <c r="H342" s="10">
        <f t="shared" si="9"/>
        <v>10</v>
      </c>
      <c r="I342" s="10">
        <v>5.95</v>
      </c>
      <c r="J342" t="s">
        <v>28</v>
      </c>
      <c r="K342" s="10">
        <v>1</v>
      </c>
      <c r="L342" s="1">
        <v>43487</v>
      </c>
      <c r="M342" s="15">
        <v>0.69652777777777797</v>
      </c>
      <c r="N342" t="s">
        <v>8</v>
      </c>
      <c r="O342" t="s">
        <v>19</v>
      </c>
    </row>
    <row r="343" spans="1:15">
      <c r="A343">
        <v>52</v>
      </c>
      <c r="B343" s="2">
        <f t="shared" si="8"/>
        <v>8.5933333333333337</v>
      </c>
      <c r="C343">
        <v>8.58</v>
      </c>
      <c r="D343">
        <v>8.58</v>
      </c>
      <c r="E343">
        <v>8.6199999999999992</v>
      </c>
      <c r="F343" t="s">
        <v>12</v>
      </c>
      <c r="G343">
        <v>50</v>
      </c>
      <c r="H343" s="10">
        <f t="shared" si="9"/>
        <v>10</v>
      </c>
      <c r="I343" s="10">
        <v>5.95</v>
      </c>
      <c r="J343" t="s">
        <v>28</v>
      </c>
      <c r="K343" s="10">
        <v>1</v>
      </c>
      <c r="L343" s="1">
        <v>43487</v>
      </c>
      <c r="M343" s="15">
        <v>0.69652777777777797</v>
      </c>
      <c r="N343" t="s">
        <v>8</v>
      </c>
      <c r="O343" t="s">
        <v>19</v>
      </c>
    </row>
    <row r="344" spans="1:15">
      <c r="A344">
        <v>58</v>
      </c>
      <c r="B344" s="2">
        <f t="shared" si="8"/>
        <v>8.5233333333333334</v>
      </c>
      <c r="C344">
        <v>8.5</v>
      </c>
      <c r="D344">
        <v>8.58</v>
      </c>
      <c r="E344">
        <v>8.49</v>
      </c>
      <c r="F344" t="s">
        <v>12</v>
      </c>
      <c r="G344">
        <v>50</v>
      </c>
      <c r="H344" s="10">
        <f t="shared" si="9"/>
        <v>10</v>
      </c>
      <c r="I344" s="10">
        <v>5.95</v>
      </c>
      <c r="J344" t="s">
        <v>28</v>
      </c>
      <c r="K344" s="10">
        <v>1</v>
      </c>
      <c r="L344" s="1">
        <v>43487</v>
      </c>
      <c r="M344" s="15">
        <v>0.69652777777777797</v>
      </c>
      <c r="N344" t="s">
        <v>8</v>
      </c>
      <c r="O344" t="s">
        <v>19</v>
      </c>
    </row>
    <row r="345" spans="1:15">
      <c r="A345">
        <v>65</v>
      </c>
      <c r="B345" s="2">
        <f t="shared" si="8"/>
        <v>8.5533333333333328</v>
      </c>
      <c r="C345">
        <v>8.5299999999999994</v>
      </c>
      <c r="D345">
        <v>8.56</v>
      </c>
      <c r="E345">
        <v>8.57</v>
      </c>
      <c r="F345" t="s">
        <v>12</v>
      </c>
      <c r="G345">
        <v>50</v>
      </c>
      <c r="H345" s="10">
        <f t="shared" ref="H345:H408" si="10">(G345-32)*5/9</f>
        <v>10</v>
      </c>
      <c r="I345" s="10">
        <v>5.95</v>
      </c>
      <c r="J345" t="s">
        <v>28</v>
      </c>
      <c r="K345" s="10">
        <v>1</v>
      </c>
      <c r="L345" s="1">
        <v>43487</v>
      </c>
      <c r="M345" s="15">
        <v>0.69652777777777797</v>
      </c>
      <c r="N345" t="s">
        <v>8</v>
      </c>
      <c r="O345" t="s">
        <v>19</v>
      </c>
    </row>
    <row r="346" spans="1:15">
      <c r="A346">
        <v>69</v>
      </c>
      <c r="B346" s="2">
        <f t="shared" si="8"/>
        <v>8.1999999999999993</v>
      </c>
      <c r="C346">
        <v>8.2100000000000009</v>
      </c>
      <c r="D346">
        <v>8.19</v>
      </c>
      <c r="E346">
        <v>8.1999999999999993</v>
      </c>
      <c r="F346" t="s">
        <v>12</v>
      </c>
      <c r="G346">
        <v>50</v>
      </c>
      <c r="H346" s="10">
        <f t="shared" si="10"/>
        <v>10</v>
      </c>
      <c r="I346" s="10">
        <v>5.95</v>
      </c>
      <c r="J346" t="s">
        <v>28</v>
      </c>
      <c r="K346" s="10">
        <v>1</v>
      </c>
      <c r="L346" s="1">
        <v>43487</v>
      </c>
      <c r="M346" s="15">
        <v>0.69652777777777797</v>
      </c>
      <c r="N346" t="s">
        <v>8</v>
      </c>
      <c r="O346" t="s">
        <v>19</v>
      </c>
    </row>
    <row r="347" spans="1:15" s="5" customFormat="1" ht="16" thickBot="1">
      <c r="A347" s="5">
        <v>70</v>
      </c>
      <c r="B347" s="9">
        <f t="shared" si="8"/>
        <v>8.173333333333332</v>
      </c>
      <c r="C347" s="5">
        <v>8.17</v>
      </c>
      <c r="D347" s="5">
        <v>8.16</v>
      </c>
      <c r="E347" s="5">
        <v>8.19</v>
      </c>
      <c r="F347" s="5" t="s">
        <v>12</v>
      </c>
      <c r="G347" s="5">
        <v>50</v>
      </c>
      <c r="H347" s="11">
        <f t="shared" si="10"/>
        <v>10</v>
      </c>
      <c r="I347" s="11">
        <v>5.95</v>
      </c>
      <c r="J347" s="5" t="s">
        <v>28</v>
      </c>
      <c r="K347" s="10">
        <v>1</v>
      </c>
      <c r="L347" s="8">
        <v>43487</v>
      </c>
      <c r="M347" s="15">
        <v>0.69652777777777797</v>
      </c>
      <c r="N347" s="5" t="s">
        <v>8</v>
      </c>
      <c r="O347" s="5" t="s">
        <v>19</v>
      </c>
    </row>
    <row r="348" spans="1:15">
      <c r="A348">
        <v>0</v>
      </c>
      <c r="B348" s="2">
        <f t="shared" si="8"/>
        <v>8.5766666666666662</v>
      </c>
      <c r="C348" s="10">
        <v>8.56</v>
      </c>
      <c r="D348" s="10">
        <v>8.59</v>
      </c>
      <c r="E348" s="10">
        <v>8.58</v>
      </c>
      <c r="F348" t="s">
        <v>13</v>
      </c>
      <c r="G348">
        <v>50</v>
      </c>
      <c r="H348" s="10">
        <f t="shared" si="10"/>
        <v>10</v>
      </c>
      <c r="I348" s="10">
        <v>0</v>
      </c>
      <c r="J348" t="s">
        <v>30</v>
      </c>
      <c r="K348" s="10">
        <v>1</v>
      </c>
      <c r="L348" s="1">
        <v>43487</v>
      </c>
      <c r="M348" s="15">
        <v>0.79375000000000007</v>
      </c>
      <c r="N348" t="s">
        <v>9</v>
      </c>
      <c r="O348" t="s">
        <v>19</v>
      </c>
    </row>
    <row r="349" spans="1:15">
      <c r="A349">
        <v>1</v>
      </c>
      <c r="B349" s="2">
        <f t="shared" si="8"/>
        <v>8.56</v>
      </c>
      <c r="C349" s="10">
        <v>8.57</v>
      </c>
      <c r="D349" s="10">
        <v>8.56</v>
      </c>
      <c r="E349" s="10">
        <v>8.5500000000000007</v>
      </c>
      <c r="F349" t="s">
        <v>13</v>
      </c>
      <c r="G349">
        <v>50</v>
      </c>
      <c r="H349" s="10">
        <f t="shared" si="10"/>
        <v>10</v>
      </c>
      <c r="I349" s="10">
        <v>0</v>
      </c>
      <c r="J349" t="s">
        <v>30</v>
      </c>
      <c r="K349" s="10">
        <v>1</v>
      </c>
      <c r="L349" s="1">
        <v>43487</v>
      </c>
      <c r="M349" s="15">
        <v>0.79375000000000007</v>
      </c>
      <c r="N349" t="s">
        <v>9</v>
      </c>
      <c r="O349" t="s">
        <v>19</v>
      </c>
    </row>
    <row r="350" spans="1:15">
      <c r="A350">
        <v>2</v>
      </c>
      <c r="B350" s="2">
        <f t="shared" si="8"/>
        <v>8.6433333333333326</v>
      </c>
      <c r="C350" s="10">
        <v>8.64</v>
      </c>
      <c r="D350" s="10">
        <v>8.66</v>
      </c>
      <c r="E350" s="10">
        <v>8.6300000000000008</v>
      </c>
      <c r="F350" t="s">
        <v>13</v>
      </c>
      <c r="G350">
        <v>50</v>
      </c>
      <c r="H350" s="10">
        <f t="shared" si="10"/>
        <v>10</v>
      </c>
      <c r="I350" s="10">
        <v>5.95</v>
      </c>
      <c r="J350" t="s">
        <v>30</v>
      </c>
      <c r="K350" s="10">
        <v>1</v>
      </c>
      <c r="L350" s="1">
        <v>43487</v>
      </c>
      <c r="M350" s="15">
        <v>0.79374999999999996</v>
      </c>
      <c r="N350" t="s">
        <v>9</v>
      </c>
      <c r="O350" t="s">
        <v>19</v>
      </c>
    </row>
    <row r="351" spans="1:15">
      <c r="A351">
        <v>3</v>
      </c>
      <c r="B351" s="2">
        <f t="shared" si="8"/>
        <v>8.56</v>
      </c>
      <c r="C351" s="10">
        <v>8.56</v>
      </c>
      <c r="D351" s="10">
        <v>8.56</v>
      </c>
      <c r="E351" s="10">
        <v>8.56</v>
      </c>
      <c r="F351" t="s">
        <v>13</v>
      </c>
      <c r="G351">
        <v>50</v>
      </c>
      <c r="H351" s="10">
        <f t="shared" si="10"/>
        <v>10</v>
      </c>
      <c r="I351" s="10">
        <v>5.95</v>
      </c>
      <c r="J351" t="s">
        <v>30</v>
      </c>
      <c r="K351" s="10">
        <v>1</v>
      </c>
      <c r="L351" s="1">
        <v>43487</v>
      </c>
      <c r="M351" s="15">
        <v>0.79374999999999996</v>
      </c>
      <c r="N351" t="s">
        <v>9</v>
      </c>
      <c r="O351" t="s">
        <v>19</v>
      </c>
    </row>
    <row r="352" spans="1:15">
      <c r="A352">
        <v>4</v>
      </c>
      <c r="B352" s="2">
        <f t="shared" si="8"/>
        <v>8.5333333333333332</v>
      </c>
      <c r="C352" s="10">
        <v>8.5399999999999991</v>
      </c>
      <c r="D352" s="10">
        <v>8.5399999999999991</v>
      </c>
      <c r="E352" s="10">
        <v>8.52</v>
      </c>
      <c r="F352" t="s">
        <v>13</v>
      </c>
      <c r="G352">
        <v>50</v>
      </c>
      <c r="H352" s="10">
        <f t="shared" si="10"/>
        <v>10</v>
      </c>
      <c r="I352" s="10">
        <v>5.95</v>
      </c>
      <c r="J352" t="s">
        <v>30</v>
      </c>
      <c r="K352" s="10">
        <v>1</v>
      </c>
      <c r="L352" s="1">
        <v>43487</v>
      </c>
      <c r="M352" s="15">
        <v>0.79374999999999996</v>
      </c>
      <c r="N352" t="s">
        <v>9</v>
      </c>
      <c r="O352" t="s">
        <v>19</v>
      </c>
    </row>
    <row r="353" spans="1:15">
      <c r="A353">
        <v>5</v>
      </c>
      <c r="B353" s="2">
        <f t="shared" si="8"/>
        <v>8.5500000000000007</v>
      </c>
      <c r="C353" s="10">
        <v>8.5500000000000007</v>
      </c>
      <c r="D353" s="10">
        <v>8.5500000000000007</v>
      </c>
      <c r="E353" s="10">
        <v>8.5500000000000007</v>
      </c>
      <c r="F353" t="s">
        <v>13</v>
      </c>
      <c r="G353">
        <v>50</v>
      </c>
      <c r="H353" s="10">
        <f t="shared" si="10"/>
        <v>10</v>
      </c>
      <c r="I353" s="10">
        <v>5.95</v>
      </c>
      <c r="J353" t="s">
        <v>30</v>
      </c>
      <c r="K353" s="10">
        <v>1</v>
      </c>
      <c r="L353" s="1">
        <v>43487</v>
      </c>
      <c r="M353" s="15">
        <v>0.79374999999999996</v>
      </c>
      <c r="N353" t="s">
        <v>9</v>
      </c>
      <c r="O353" t="s">
        <v>19</v>
      </c>
    </row>
    <row r="354" spans="1:15">
      <c r="A354">
        <v>6</v>
      </c>
      <c r="B354" s="2">
        <f t="shared" si="8"/>
        <v>8.56</v>
      </c>
      <c r="C354" s="10">
        <v>8.56</v>
      </c>
      <c r="D354" s="10">
        <v>8.56</v>
      </c>
      <c r="E354" s="10">
        <v>8.56</v>
      </c>
      <c r="F354" t="s">
        <v>13</v>
      </c>
      <c r="G354">
        <v>50</v>
      </c>
      <c r="H354" s="10">
        <f t="shared" si="10"/>
        <v>10</v>
      </c>
      <c r="I354" s="10">
        <v>5.95</v>
      </c>
      <c r="J354" t="s">
        <v>30</v>
      </c>
      <c r="K354" s="10">
        <v>1</v>
      </c>
      <c r="L354" s="1">
        <v>43487</v>
      </c>
      <c r="M354" s="15">
        <v>0.79374999999999996</v>
      </c>
      <c r="N354" t="s">
        <v>9</v>
      </c>
      <c r="O354" t="s">
        <v>19</v>
      </c>
    </row>
    <row r="355" spans="1:15">
      <c r="A355">
        <v>7</v>
      </c>
      <c r="B355" s="2">
        <f t="shared" si="8"/>
        <v>8.5466666666666669</v>
      </c>
      <c r="C355" s="10">
        <v>8.5500000000000007</v>
      </c>
      <c r="D355" s="10">
        <v>8.5299999999999994</v>
      </c>
      <c r="E355" s="10">
        <v>8.56</v>
      </c>
      <c r="F355" t="s">
        <v>13</v>
      </c>
      <c r="G355">
        <v>50</v>
      </c>
      <c r="H355" s="10">
        <f t="shared" si="10"/>
        <v>10</v>
      </c>
      <c r="I355" s="10">
        <v>5.95</v>
      </c>
      <c r="J355" t="s">
        <v>30</v>
      </c>
      <c r="K355" s="10">
        <v>1</v>
      </c>
      <c r="L355" s="1">
        <v>43487</v>
      </c>
      <c r="M355" s="15">
        <v>0.79374999999999996</v>
      </c>
      <c r="N355" t="s">
        <v>9</v>
      </c>
      <c r="O355" t="s">
        <v>19</v>
      </c>
    </row>
    <row r="356" spans="1:15">
      <c r="A356">
        <v>8</v>
      </c>
      <c r="B356" s="2">
        <f t="shared" si="8"/>
        <v>8.5633333333333344</v>
      </c>
      <c r="C356" s="10">
        <v>8.57</v>
      </c>
      <c r="D356" s="10">
        <v>8.5500000000000007</v>
      </c>
      <c r="E356" s="10">
        <v>8.57</v>
      </c>
      <c r="F356" t="s">
        <v>13</v>
      </c>
      <c r="G356">
        <v>50</v>
      </c>
      <c r="H356" s="10">
        <f t="shared" si="10"/>
        <v>10</v>
      </c>
      <c r="I356" s="10">
        <v>5.95</v>
      </c>
      <c r="J356" t="s">
        <v>30</v>
      </c>
      <c r="K356" s="10">
        <v>1</v>
      </c>
      <c r="L356" s="1">
        <v>43487</v>
      </c>
      <c r="M356" s="15">
        <v>0.79374999999999996</v>
      </c>
      <c r="N356" t="s">
        <v>9</v>
      </c>
      <c r="O356" t="s">
        <v>19</v>
      </c>
    </row>
    <row r="357" spans="1:15">
      <c r="A357">
        <v>9</v>
      </c>
      <c r="B357" s="2">
        <f t="shared" si="8"/>
        <v>8.44</v>
      </c>
      <c r="C357" s="10">
        <v>8.43</v>
      </c>
      <c r="D357" s="10">
        <v>8.4600000000000009</v>
      </c>
      <c r="E357" s="10">
        <v>8.43</v>
      </c>
      <c r="F357" t="s">
        <v>12</v>
      </c>
      <c r="G357">
        <v>50</v>
      </c>
      <c r="H357" s="10">
        <f t="shared" si="10"/>
        <v>10</v>
      </c>
      <c r="I357" s="10">
        <v>5.95</v>
      </c>
      <c r="J357" t="s">
        <v>30</v>
      </c>
      <c r="K357" s="10">
        <v>1</v>
      </c>
      <c r="L357" s="1">
        <v>43487</v>
      </c>
      <c r="M357" s="15">
        <v>0.79374999999999996</v>
      </c>
      <c r="N357" t="s">
        <v>9</v>
      </c>
      <c r="O357" t="s">
        <v>19</v>
      </c>
    </row>
    <row r="358" spans="1:15">
      <c r="A358">
        <v>10</v>
      </c>
      <c r="B358" s="2">
        <f t="shared" si="8"/>
        <v>8.456666666666667</v>
      </c>
      <c r="C358" s="10">
        <v>8.4600000000000009</v>
      </c>
      <c r="D358" s="10">
        <v>8.4600000000000009</v>
      </c>
      <c r="E358" s="10">
        <v>8.4499999999999993</v>
      </c>
      <c r="F358" t="s">
        <v>12</v>
      </c>
      <c r="G358">
        <v>50</v>
      </c>
      <c r="H358" s="10">
        <f t="shared" si="10"/>
        <v>10</v>
      </c>
      <c r="I358" s="10">
        <v>5.95</v>
      </c>
      <c r="J358" t="s">
        <v>30</v>
      </c>
      <c r="K358" s="10">
        <v>1</v>
      </c>
      <c r="L358" s="1">
        <v>43487</v>
      </c>
      <c r="M358" s="15">
        <v>0.79374999999999996</v>
      </c>
      <c r="N358" t="s">
        <v>9</v>
      </c>
      <c r="O358" t="s">
        <v>19</v>
      </c>
    </row>
    <row r="359" spans="1:15">
      <c r="A359">
        <v>13</v>
      </c>
      <c r="B359" s="2">
        <f t="shared" si="8"/>
        <v>8.48</v>
      </c>
      <c r="C359" s="10">
        <v>8.4700000000000006</v>
      </c>
      <c r="D359" s="10">
        <v>8.49</v>
      </c>
      <c r="E359" s="10">
        <v>8.48</v>
      </c>
      <c r="F359" t="s">
        <v>12</v>
      </c>
      <c r="G359">
        <v>50</v>
      </c>
      <c r="H359" s="10">
        <f t="shared" si="10"/>
        <v>10</v>
      </c>
      <c r="I359" s="10">
        <v>5.95</v>
      </c>
      <c r="J359" t="s">
        <v>30</v>
      </c>
      <c r="K359" s="10">
        <v>1</v>
      </c>
      <c r="L359" s="1">
        <v>43487</v>
      </c>
      <c r="M359" s="15">
        <v>0.79374999999999996</v>
      </c>
      <c r="N359" t="s">
        <v>9</v>
      </c>
      <c r="O359" t="s">
        <v>19</v>
      </c>
    </row>
    <row r="360" spans="1:15">
      <c r="A360">
        <v>17</v>
      </c>
      <c r="B360" s="2">
        <f t="shared" si="8"/>
        <v>8.48</v>
      </c>
      <c r="C360" s="10">
        <v>8.48</v>
      </c>
      <c r="D360" s="10">
        <v>8.48</v>
      </c>
      <c r="E360" s="10">
        <v>8.48</v>
      </c>
      <c r="F360" t="s">
        <v>12</v>
      </c>
      <c r="G360">
        <v>50</v>
      </c>
      <c r="H360" s="10">
        <f t="shared" si="10"/>
        <v>10</v>
      </c>
      <c r="I360" s="10">
        <v>5.95</v>
      </c>
      <c r="J360" t="s">
        <v>30</v>
      </c>
      <c r="K360" s="10">
        <v>1</v>
      </c>
      <c r="L360" s="1">
        <v>43487</v>
      </c>
      <c r="M360" s="15">
        <v>0.79374999999999996</v>
      </c>
      <c r="N360" t="s">
        <v>9</v>
      </c>
      <c r="O360" t="s">
        <v>19</v>
      </c>
    </row>
    <row r="361" spans="1:15">
      <c r="A361">
        <v>20</v>
      </c>
      <c r="B361" s="2">
        <f t="shared" si="8"/>
        <v>8.4733333333333345</v>
      </c>
      <c r="C361" s="10">
        <v>8.4600000000000009</v>
      </c>
      <c r="D361" s="10">
        <v>8.48</v>
      </c>
      <c r="E361" s="10">
        <v>8.48</v>
      </c>
      <c r="F361" t="s">
        <v>12</v>
      </c>
      <c r="G361">
        <v>50</v>
      </c>
      <c r="H361" s="10">
        <f t="shared" si="10"/>
        <v>10</v>
      </c>
      <c r="I361" s="10">
        <v>5.95</v>
      </c>
      <c r="J361" t="s">
        <v>30</v>
      </c>
      <c r="K361" s="10">
        <v>1</v>
      </c>
      <c r="L361" s="1">
        <v>43487</v>
      </c>
      <c r="M361" s="15">
        <v>0.79374999999999996</v>
      </c>
      <c r="N361" t="s">
        <v>9</v>
      </c>
      <c r="O361" t="s">
        <v>19</v>
      </c>
    </row>
    <row r="362" spans="1:15">
      <c r="A362">
        <v>26</v>
      </c>
      <c r="B362" s="2">
        <f t="shared" si="8"/>
        <v>8.456666666666667</v>
      </c>
      <c r="C362" s="10">
        <v>8.4600000000000009</v>
      </c>
      <c r="D362" s="10">
        <v>8.4499999999999993</v>
      </c>
      <c r="E362" s="10">
        <v>8.4600000000000009</v>
      </c>
      <c r="F362" t="s">
        <v>12</v>
      </c>
      <c r="G362">
        <v>50</v>
      </c>
      <c r="H362" s="10">
        <f t="shared" si="10"/>
        <v>10</v>
      </c>
      <c r="I362" s="10">
        <v>5.95</v>
      </c>
      <c r="J362" t="s">
        <v>30</v>
      </c>
      <c r="K362" s="10">
        <v>1</v>
      </c>
      <c r="L362" s="1">
        <v>43487</v>
      </c>
      <c r="M362" s="15">
        <v>0.79374999999999996</v>
      </c>
      <c r="N362" t="s">
        <v>9</v>
      </c>
      <c r="O362" t="s">
        <v>19</v>
      </c>
    </row>
    <row r="363" spans="1:15">
      <c r="A363">
        <v>28</v>
      </c>
      <c r="B363" s="2">
        <f t="shared" si="8"/>
        <v>8.44</v>
      </c>
      <c r="C363" s="10">
        <v>8.43</v>
      </c>
      <c r="D363" s="10">
        <v>8.4499999999999993</v>
      </c>
      <c r="E363" s="10">
        <v>8.44</v>
      </c>
      <c r="F363" t="s">
        <v>12</v>
      </c>
      <c r="G363">
        <v>50</v>
      </c>
      <c r="H363" s="10">
        <f t="shared" si="10"/>
        <v>10</v>
      </c>
      <c r="I363" s="10">
        <v>5.95</v>
      </c>
      <c r="J363" t="s">
        <v>30</v>
      </c>
      <c r="K363" s="10">
        <v>1</v>
      </c>
      <c r="L363" s="1">
        <v>43487</v>
      </c>
      <c r="M363" s="15">
        <v>0.79374999999999996</v>
      </c>
      <c r="N363" t="s">
        <v>9</v>
      </c>
      <c r="O363" t="s">
        <v>19</v>
      </c>
    </row>
    <row r="364" spans="1:15">
      <c r="A364">
        <v>31</v>
      </c>
      <c r="B364" s="2">
        <f t="shared" si="8"/>
        <v>8.413333333333334</v>
      </c>
      <c r="C364" s="10">
        <v>8.41</v>
      </c>
      <c r="D364" s="10">
        <v>8.41</v>
      </c>
      <c r="E364" s="10">
        <v>8.42</v>
      </c>
      <c r="F364" t="s">
        <v>12</v>
      </c>
      <c r="G364">
        <v>50</v>
      </c>
      <c r="H364" s="10">
        <f t="shared" si="10"/>
        <v>10</v>
      </c>
      <c r="I364" s="10">
        <v>5.95</v>
      </c>
      <c r="J364" t="s">
        <v>30</v>
      </c>
      <c r="K364" s="10">
        <v>1</v>
      </c>
      <c r="L364" s="1">
        <v>43487</v>
      </c>
      <c r="M364" s="15">
        <v>0.79374999999999996</v>
      </c>
      <c r="N364" t="s">
        <v>9</v>
      </c>
      <c r="O364" t="s">
        <v>19</v>
      </c>
    </row>
    <row r="365" spans="1:15">
      <c r="A365">
        <v>35</v>
      </c>
      <c r="B365" s="2">
        <f t="shared" si="8"/>
        <v>8.3833333333333329</v>
      </c>
      <c r="C365" s="10">
        <v>8.4</v>
      </c>
      <c r="D365" s="10">
        <v>8.36</v>
      </c>
      <c r="E365" s="10">
        <v>8.39</v>
      </c>
      <c r="F365" t="s">
        <v>12</v>
      </c>
      <c r="G365">
        <v>50</v>
      </c>
      <c r="H365" s="10">
        <f t="shared" si="10"/>
        <v>10</v>
      </c>
      <c r="I365" s="10">
        <v>5.95</v>
      </c>
      <c r="J365" t="s">
        <v>30</v>
      </c>
      <c r="K365" s="10">
        <v>1</v>
      </c>
      <c r="L365" s="1">
        <v>43487</v>
      </c>
      <c r="M365" s="15">
        <v>0.79374999999999996</v>
      </c>
      <c r="N365" t="s">
        <v>8</v>
      </c>
      <c r="O365" t="s">
        <v>19</v>
      </c>
    </row>
    <row r="366" spans="1:15">
      <c r="A366">
        <v>37</v>
      </c>
      <c r="B366" s="2">
        <f t="shared" si="8"/>
        <v>8.3433333333333337</v>
      </c>
      <c r="C366" s="10">
        <v>8.33</v>
      </c>
      <c r="D366" s="10">
        <v>8.35</v>
      </c>
      <c r="E366" s="10">
        <v>8.35</v>
      </c>
      <c r="F366" t="s">
        <v>12</v>
      </c>
      <c r="G366">
        <v>50</v>
      </c>
      <c r="H366" s="10">
        <f t="shared" si="10"/>
        <v>10</v>
      </c>
      <c r="I366" s="10">
        <v>5.95</v>
      </c>
      <c r="J366" t="s">
        <v>30</v>
      </c>
      <c r="K366" s="10">
        <v>1</v>
      </c>
      <c r="L366" s="1">
        <v>43487</v>
      </c>
      <c r="M366" s="15">
        <v>0.79374999999999996</v>
      </c>
      <c r="N366" t="s">
        <v>8</v>
      </c>
      <c r="O366" t="s">
        <v>19</v>
      </c>
    </row>
    <row r="367" spans="1:15">
      <c r="A367">
        <v>40</v>
      </c>
      <c r="B367" s="2">
        <f t="shared" si="8"/>
        <v>8.3266666666666662</v>
      </c>
      <c r="C367" s="10">
        <v>8.33</v>
      </c>
      <c r="D367" s="10">
        <v>8.32</v>
      </c>
      <c r="E367" s="10">
        <v>8.33</v>
      </c>
      <c r="F367" t="s">
        <v>12</v>
      </c>
      <c r="G367">
        <v>50</v>
      </c>
      <c r="H367" s="10">
        <f t="shared" si="10"/>
        <v>10</v>
      </c>
      <c r="I367" s="10">
        <v>5.95</v>
      </c>
      <c r="J367" t="s">
        <v>30</v>
      </c>
      <c r="K367" s="10">
        <v>1</v>
      </c>
      <c r="L367" s="1">
        <v>43487</v>
      </c>
      <c r="M367" s="15">
        <v>0.79374999999999996</v>
      </c>
      <c r="N367" t="s">
        <v>8</v>
      </c>
      <c r="O367" t="s">
        <v>19</v>
      </c>
    </row>
    <row r="368" spans="1:15">
      <c r="A368">
        <v>45.5</v>
      </c>
      <c r="B368" s="2">
        <f t="shared" si="8"/>
        <v>8.2566666666666659</v>
      </c>
      <c r="C368" s="10">
        <v>8.26</v>
      </c>
      <c r="D368" s="10">
        <v>8.25</v>
      </c>
      <c r="E368" s="10">
        <v>8.26</v>
      </c>
      <c r="F368" t="s">
        <v>12</v>
      </c>
      <c r="G368">
        <v>50</v>
      </c>
      <c r="H368" s="10">
        <f t="shared" si="10"/>
        <v>10</v>
      </c>
      <c r="I368" s="10">
        <v>5.95</v>
      </c>
      <c r="J368" t="s">
        <v>30</v>
      </c>
      <c r="K368" s="10">
        <v>1</v>
      </c>
      <c r="L368" s="1">
        <v>43487</v>
      </c>
      <c r="M368" s="15">
        <v>0.79374999999999996</v>
      </c>
      <c r="N368" t="s">
        <v>8</v>
      </c>
      <c r="O368" t="s">
        <v>19</v>
      </c>
    </row>
    <row r="369" spans="1:15">
      <c r="A369">
        <v>46</v>
      </c>
      <c r="B369" s="2">
        <f t="shared" si="8"/>
        <v>8.2466666666666679</v>
      </c>
      <c r="C369" s="10">
        <v>8.25</v>
      </c>
      <c r="D369" s="10">
        <v>8.24</v>
      </c>
      <c r="E369" s="10">
        <v>8.25</v>
      </c>
      <c r="F369" t="s">
        <v>12</v>
      </c>
      <c r="G369">
        <v>50</v>
      </c>
      <c r="H369" s="10">
        <f t="shared" si="10"/>
        <v>10</v>
      </c>
      <c r="I369" s="10">
        <v>5.95</v>
      </c>
      <c r="J369" t="s">
        <v>30</v>
      </c>
      <c r="K369" s="10">
        <v>1</v>
      </c>
      <c r="L369" s="1">
        <v>43487</v>
      </c>
      <c r="M369" s="15">
        <v>0.79374999999999996</v>
      </c>
      <c r="N369" t="s">
        <v>8</v>
      </c>
      <c r="O369" t="s">
        <v>19</v>
      </c>
    </row>
    <row r="370" spans="1:15">
      <c r="A370">
        <v>47</v>
      </c>
      <c r="B370" s="2">
        <f t="shared" si="8"/>
        <v>8.2533333333333321</v>
      </c>
      <c r="C370" s="10">
        <v>8.26</v>
      </c>
      <c r="D370" s="10">
        <v>8.25</v>
      </c>
      <c r="E370" s="10">
        <v>8.25</v>
      </c>
      <c r="F370" t="s">
        <v>12</v>
      </c>
      <c r="G370">
        <v>50</v>
      </c>
      <c r="H370" s="10">
        <f t="shared" si="10"/>
        <v>10</v>
      </c>
      <c r="I370" s="10">
        <v>5.95</v>
      </c>
      <c r="J370" t="s">
        <v>30</v>
      </c>
      <c r="K370" s="10">
        <v>1</v>
      </c>
      <c r="L370" s="1">
        <v>43487</v>
      </c>
      <c r="M370" s="15">
        <v>0.79374999999999996</v>
      </c>
      <c r="N370" t="s">
        <v>8</v>
      </c>
      <c r="O370" t="s">
        <v>19</v>
      </c>
    </row>
    <row r="371" spans="1:15">
      <c r="A371">
        <v>48</v>
      </c>
      <c r="B371" s="2">
        <f t="shared" si="8"/>
        <v>8.24</v>
      </c>
      <c r="C371" s="10">
        <v>8.25</v>
      </c>
      <c r="D371" s="10">
        <v>8.23</v>
      </c>
      <c r="E371" s="10">
        <v>8.24</v>
      </c>
      <c r="F371" t="s">
        <v>12</v>
      </c>
      <c r="G371">
        <v>50</v>
      </c>
      <c r="H371" s="10">
        <f t="shared" si="10"/>
        <v>10</v>
      </c>
      <c r="I371" s="10">
        <v>5.95</v>
      </c>
      <c r="J371" t="s">
        <v>30</v>
      </c>
      <c r="K371" s="10">
        <v>1</v>
      </c>
      <c r="L371" s="1">
        <v>43487</v>
      </c>
      <c r="M371" s="15">
        <v>0.79374999999999996</v>
      </c>
      <c r="N371" t="s">
        <v>8</v>
      </c>
      <c r="O371" t="s">
        <v>19</v>
      </c>
    </row>
    <row r="372" spans="1:15">
      <c r="A372">
        <v>50</v>
      </c>
      <c r="B372" s="2">
        <f t="shared" si="8"/>
        <v>8.2166666666666668</v>
      </c>
      <c r="C372" s="10">
        <v>8.23</v>
      </c>
      <c r="D372" s="10">
        <v>8.2100000000000009</v>
      </c>
      <c r="E372" s="10">
        <v>8.2100000000000009</v>
      </c>
      <c r="F372" t="s">
        <v>12</v>
      </c>
      <c r="G372">
        <v>50</v>
      </c>
      <c r="H372" s="10">
        <f t="shared" si="10"/>
        <v>10</v>
      </c>
      <c r="I372" s="10">
        <v>5.95</v>
      </c>
      <c r="J372" t="s">
        <v>30</v>
      </c>
      <c r="K372" s="10">
        <v>1</v>
      </c>
      <c r="L372" s="1">
        <v>43487</v>
      </c>
      <c r="M372" s="15">
        <v>0.79374999999999996</v>
      </c>
      <c r="N372" t="s">
        <v>8</v>
      </c>
      <c r="O372" t="s">
        <v>19</v>
      </c>
    </row>
    <row r="373" spans="1:15">
      <c r="A373">
        <v>51</v>
      </c>
      <c r="B373" s="2">
        <f t="shared" si="8"/>
        <v>8.2066666666666652</v>
      </c>
      <c r="C373" s="10">
        <v>8.2200000000000006</v>
      </c>
      <c r="D373" s="10">
        <v>8.2100000000000009</v>
      </c>
      <c r="E373" s="10">
        <v>8.19</v>
      </c>
      <c r="F373" t="s">
        <v>12</v>
      </c>
      <c r="G373">
        <v>50</v>
      </c>
      <c r="H373" s="10">
        <f t="shared" si="10"/>
        <v>10</v>
      </c>
      <c r="I373" s="10">
        <v>5.95</v>
      </c>
      <c r="J373" t="s">
        <v>30</v>
      </c>
      <c r="K373" s="10">
        <v>1</v>
      </c>
      <c r="L373" s="1">
        <v>43487</v>
      </c>
      <c r="M373" s="15">
        <v>0.79374999999999996</v>
      </c>
      <c r="N373" t="s">
        <v>8</v>
      </c>
      <c r="O373" t="s">
        <v>19</v>
      </c>
    </row>
    <row r="374" spans="1:15">
      <c r="A374">
        <v>0</v>
      </c>
      <c r="B374" s="2">
        <f t="shared" si="8"/>
        <v>8.5233333333333334</v>
      </c>
      <c r="C374" s="10">
        <v>8.5299999999999994</v>
      </c>
      <c r="D374" s="10">
        <v>8.5299999999999994</v>
      </c>
      <c r="E374" s="10">
        <v>8.51</v>
      </c>
      <c r="F374" t="s">
        <v>13</v>
      </c>
      <c r="G374">
        <v>50</v>
      </c>
      <c r="H374" s="10">
        <f t="shared" si="10"/>
        <v>10</v>
      </c>
      <c r="I374" s="10">
        <v>5.95</v>
      </c>
      <c r="J374" t="s">
        <v>31</v>
      </c>
      <c r="K374" s="10">
        <v>1</v>
      </c>
      <c r="L374" s="1">
        <v>43487</v>
      </c>
      <c r="M374" s="15">
        <v>0.83750000000000002</v>
      </c>
      <c r="N374" t="s">
        <v>9</v>
      </c>
      <c r="O374" t="s">
        <v>8</v>
      </c>
    </row>
    <row r="375" spans="1:15">
      <c r="A375">
        <v>1</v>
      </c>
      <c r="B375" s="2">
        <f t="shared" si="8"/>
        <v>8.3966666666666683</v>
      </c>
      <c r="C375" s="10">
        <v>8.41</v>
      </c>
      <c r="D375" s="10">
        <v>8.4</v>
      </c>
      <c r="E375" s="10">
        <v>8.3800000000000008</v>
      </c>
      <c r="F375" t="s">
        <v>13</v>
      </c>
      <c r="G375">
        <v>50</v>
      </c>
      <c r="H375" s="10">
        <f t="shared" si="10"/>
        <v>10</v>
      </c>
      <c r="I375" s="10">
        <v>5.95</v>
      </c>
      <c r="J375" t="s">
        <v>31</v>
      </c>
      <c r="K375" s="10">
        <v>1</v>
      </c>
      <c r="L375" s="1">
        <v>43487</v>
      </c>
      <c r="M375" s="15">
        <v>0.83750000000000002</v>
      </c>
      <c r="N375" t="s">
        <v>9</v>
      </c>
      <c r="O375" t="s">
        <v>8</v>
      </c>
    </row>
    <row r="376" spans="1:15">
      <c r="A376">
        <v>2</v>
      </c>
      <c r="B376" s="2">
        <f t="shared" si="8"/>
        <v>8.39</v>
      </c>
      <c r="C376" s="10">
        <v>8.3800000000000008</v>
      </c>
      <c r="D376" s="10">
        <v>8.39</v>
      </c>
      <c r="E376" s="10">
        <v>8.4</v>
      </c>
      <c r="F376" t="s">
        <v>13</v>
      </c>
      <c r="G376">
        <v>50</v>
      </c>
      <c r="H376" s="10">
        <f t="shared" si="10"/>
        <v>10</v>
      </c>
      <c r="I376" s="10">
        <v>5.95</v>
      </c>
      <c r="J376" t="s">
        <v>31</v>
      </c>
      <c r="K376" s="10">
        <v>1</v>
      </c>
      <c r="L376" s="1">
        <v>43487</v>
      </c>
      <c r="M376" s="15">
        <v>0.83750000000000002</v>
      </c>
      <c r="N376" t="s">
        <v>9</v>
      </c>
      <c r="O376" t="s">
        <v>8</v>
      </c>
    </row>
    <row r="377" spans="1:15">
      <c r="A377">
        <v>3</v>
      </c>
      <c r="B377" s="2">
        <f t="shared" si="8"/>
        <v>8.44</v>
      </c>
      <c r="C377" s="10">
        <v>8.44</v>
      </c>
      <c r="D377" s="10">
        <v>8.43</v>
      </c>
      <c r="E377" s="10">
        <v>8.4499999999999993</v>
      </c>
      <c r="F377" t="s">
        <v>12</v>
      </c>
      <c r="G377">
        <v>50</v>
      </c>
      <c r="H377" s="10">
        <f t="shared" si="10"/>
        <v>10</v>
      </c>
      <c r="I377" s="10">
        <v>5.95</v>
      </c>
      <c r="J377" t="s">
        <v>31</v>
      </c>
      <c r="K377" s="10">
        <v>1</v>
      </c>
      <c r="L377" s="1">
        <v>43487</v>
      </c>
      <c r="M377" s="15">
        <v>0.83750000000000002</v>
      </c>
      <c r="N377" t="s">
        <v>9</v>
      </c>
      <c r="O377" t="s">
        <v>8</v>
      </c>
    </row>
    <row r="378" spans="1:15">
      <c r="A378">
        <v>5</v>
      </c>
      <c r="B378" s="2">
        <f t="shared" si="8"/>
        <v>8.4600000000000009</v>
      </c>
      <c r="C378" s="10">
        <v>8.4600000000000009</v>
      </c>
      <c r="D378" s="10">
        <v>8.4600000000000009</v>
      </c>
      <c r="E378" s="10">
        <v>8.4600000000000009</v>
      </c>
      <c r="F378" t="s">
        <v>12</v>
      </c>
      <c r="G378">
        <v>50</v>
      </c>
      <c r="H378" s="10">
        <f t="shared" si="10"/>
        <v>10</v>
      </c>
      <c r="I378" s="10">
        <v>5.95</v>
      </c>
      <c r="J378" t="s">
        <v>31</v>
      </c>
      <c r="K378" s="10">
        <v>1</v>
      </c>
      <c r="L378" s="1">
        <v>43487</v>
      </c>
      <c r="M378" s="15">
        <v>0.83750000000000002</v>
      </c>
      <c r="N378" t="s">
        <v>9</v>
      </c>
      <c r="O378" t="s">
        <v>8</v>
      </c>
    </row>
    <row r="379" spans="1:15">
      <c r="A379">
        <v>7</v>
      </c>
      <c r="B379" s="2">
        <f t="shared" si="8"/>
        <v>8.4499999999999993</v>
      </c>
      <c r="C379" s="10">
        <v>8.4600000000000009</v>
      </c>
      <c r="D379" s="10">
        <v>8.44</v>
      </c>
      <c r="E379" s="10">
        <v>8.4499999999999993</v>
      </c>
      <c r="F379" t="s">
        <v>12</v>
      </c>
      <c r="G379">
        <v>50</v>
      </c>
      <c r="H379" s="10">
        <f t="shared" si="10"/>
        <v>10</v>
      </c>
      <c r="I379" s="10">
        <v>5.95</v>
      </c>
      <c r="J379" t="s">
        <v>31</v>
      </c>
      <c r="K379" s="10">
        <v>1</v>
      </c>
      <c r="L379" s="1">
        <v>43487</v>
      </c>
      <c r="M379" s="15">
        <v>0.83750000000000002</v>
      </c>
      <c r="N379" t="s">
        <v>9</v>
      </c>
      <c r="O379" t="s">
        <v>8</v>
      </c>
    </row>
    <row r="380" spans="1:15">
      <c r="A380">
        <v>8</v>
      </c>
      <c r="B380" s="2">
        <f t="shared" si="8"/>
        <v>8.4633333333333329</v>
      </c>
      <c r="C380" s="10">
        <v>8.4700000000000006</v>
      </c>
      <c r="D380" s="10">
        <v>8.4600000000000009</v>
      </c>
      <c r="E380" s="10">
        <v>8.4600000000000009</v>
      </c>
      <c r="F380" t="s">
        <v>12</v>
      </c>
      <c r="G380">
        <v>50</v>
      </c>
      <c r="H380" s="10">
        <f t="shared" si="10"/>
        <v>10</v>
      </c>
      <c r="I380" s="10">
        <v>5.95</v>
      </c>
      <c r="J380" t="s">
        <v>31</v>
      </c>
      <c r="K380" s="10">
        <v>1</v>
      </c>
      <c r="L380" s="1">
        <v>43487</v>
      </c>
      <c r="M380" s="15">
        <v>0.83750000000000002</v>
      </c>
      <c r="N380" t="s">
        <v>9</v>
      </c>
      <c r="O380" t="s">
        <v>8</v>
      </c>
    </row>
    <row r="381" spans="1:15">
      <c r="A381">
        <v>9</v>
      </c>
      <c r="B381" s="2">
        <f t="shared" si="8"/>
        <v>8.43</v>
      </c>
      <c r="C381" s="10">
        <v>8.44</v>
      </c>
      <c r="D381" s="10">
        <v>8.43</v>
      </c>
      <c r="E381" s="10">
        <v>8.42</v>
      </c>
      <c r="F381" t="s">
        <v>12</v>
      </c>
      <c r="G381">
        <v>50</v>
      </c>
      <c r="H381" s="10">
        <f t="shared" si="10"/>
        <v>10</v>
      </c>
      <c r="I381" s="10">
        <v>5.95</v>
      </c>
      <c r="J381" t="s">
        <v>31</v>
      </c>
      <c r="K381" s="10">
        <v>1</v>
      </c>
      <c r="L381" s="1">
        <v>43487</v>
      </c>
      <c r="M381" s="15">
        <v>0.83750000000000002</v>
      </c>
      <c r="N381" t="s">
        <v>9</v>
      </c>
      <c r="O381" t="s">
        <v>8</v>
      </c>
    </row>
    <row r="382" spans="1:15">
      <c r="A382">
        <v>10</v>
      </c>
      <c r="B382" s="2">
        <f t="shared" si="8"/>
        <v>8.43</v>
      </c>
      <c r="C382" s="10">
        <v>8.42</v>
      </c>
      <c r="D382" s="10">
        <v>8.44</v>
      </c>
      <c r="E382" s="10">
        <v>8.43</v>
      </c>
      <c r="F382" t="s">
        <v>12</v>
      </c>
      <c r="G382">
        <v>50</v>
      </c>
      <c r="H382" s="10">
        <f t="shared" si="10"/>
        <v>10</v>
      </c>
      <c r="I382" s="10">
        <v>5.95</v>
      </c>
      <c r="J382" t="s">
        <v>31</v>
      </c>
      <c r="K382" s="10">
        <v>1</v>
      </c>
      <c r="L382" s="1">
        <v>43487</v>
      </c>
      <c r="M382" s="15">
        <v>0.83750000000000002</v>
      </c>
      <c r="N382" t="s">
        <v>9</v>
      </c>
      <c r="O382" t="s">
        <v>8</v>
      </c>
    </row>
    <row r="383" spans="1:15">
      <c r="A383">
        <v>11</v>
      </c>
      <c r="B383" s="2">
        <f t="shared" si="8"/>
        <v>8.4233333333333338</v>
      </c>
      <c r="C383" s="10">
        <v>8.42</v>
      </c>
      <c r="D383" s="10">
        <v>8.42</v>
      </c>
      <c r="E383" s="10">
        <v>8.43</v>
      </c>
      <c r="F383" t="s">
        <v>12</v>
      </c>
      <c r="G383">
        <v>50</v>
      </c>
      <c r="H383" s="10">
        <f t="shared" si="10"/>
        <v>10</v>
      </c>
      <c r="I383" s="10">
        <v>5.95</v>
      </c>
      <c r="J383" t="s">
        <v>31</v>
      </c>
      <c r="K383" s="10">
        <v>1</v>
      </c>
      <c r="L383" s="1">
        <v>43487</v>
      </c>
      <c r="M383" s="15">
        <v>0.83750000000000002</v>
      </c>
      <c r="N383" t="s">
        <v>9</v>
      </c>
      <c r="O383" t="s">
        <v>8</v>
      </c>
    </row>
    <row r="384" spans="1:15">
      <c r="A384">
        <v>13.5</v>
      </c>
      <c r="B384" s="2">
        <f t="shared" si="8"/>
        <v>8.3866666666666685</v>
      </c>
      <c r="C384" s="10">
        <v>8.39</v>
      </c>
      <c r="D384" s="10">
        <v>8.39</v>
      </c>
      <c r="E384" s="10">
        <v>8.3800000000000008</v>
      </c>
      <c r="F384" t="s">
        <v>12</v>
      </c>
      <c r="G384">
        <v>50</v>
      </c>
      <c r="H384" s="10">
        <f t="shared" si="10"/>
        <v>10</v>
      </c>
      <c r="I384" s="10">
        <v>5.95</v>
      </c>
      <c r="J384" t="s">
        <v>31</v>
      </c>
      <c r="K384" s="10">
        <v>1</v>
      </c>
      <c r="L384" s="1">
        <v>43487</v>
      </c>
      <c r="M384" s="15">
        <v>0.83750000000000002</v>
      </c>
      <c r="N384" t="s">
        <v>9</v>
      </c>
      <c r="O384" t="s">
        <v>8</v>
      </c>
    </row>
    <row r="385" spans="1:15">
      <c r="A385">
        <v>15</v>
      </c>
      <c r="B385" s="2">
        <f t="shared" si="8"/>
        <v>8.3699999999999992</v>
      </c>
      <c r="C385" s="10">
        <v>8.3699999999999992</v>
      </c>
      <c r="D385" s="10">
        <v>8.3699999999999992</v>
      </c>
      <c r="E385" s="10">
        <v>8.3699999999999992</v>
      </c>
      <c r="F385" t="s">
        <v>12</v>
      </c>
      <c r="G385">
        <v>50</v>
      </c>
      <c r="H385" s="10">
        <f t="shared" si="10"/>
        <v>10</v>
      </c>
      <c r="I385" s="10">
        <v>5.95</v>
      </c>
      <c r="J385" t="s">
        <v>31</v>
      </c>
      <c r="K385" s="10">
        <v>1</v>
      </c>
      <c r="L385" s="1">
        <v>43487</v>
      </c>
      <c r="M385" s="15">
        <v>0.83750000000000002</v>
      </c>
      <c r="N385" t="s">
        <v>9</v>
      </c>
      <c r="O385" t="s">
        <v>8</v>
      </c>
    </row>
    <row r="386" spans="1:15">
      <c r="A386">
        <v>17</v>
      </c>
      <c r="B386" s="2">
        <f t="shared" si="8"/>
        <v>8.3566666666666674</v>
      </c>
      <c r="C386" s="10">
        <v>8.36</v>
      </c>
      <c r="D386" s="10">
        <v>8.36</v>
      </c>
      <c r="E386" s="10">
        <v>8.35</v>
      </c>
      <c r="F386" t="s">
        <v>12</v>
      </c>
      <c r="G386">
        <v>50</v>
      </c>
      <c r="H386" s="10">
        <f t="shared" si="10"/>
        <v>10</v>
      </c>
      <c r="I386" s="10">
        <v>5.95</v>
      </c>
      <c r="J386" t="s">
        <v>31</v>
      </c>
      <c r="K386" s="10">
        <v>1</v>
      </c>
      <c r="L386" s="1">
        <v>43487</v>
      </c>
      <c r="M386" s="15">
        <v>0.83750000000000002</v>
      </c>
      <c r="N386" t="s">
        <v>9</v>
      </c>
      <c r="O386" t="s">
        <v>8</v>
      </c>
    </row>
    <row r="387" spans="1:15">
      <c r="A387">
        <v>19.5</v>
      </c>
      <c r="B387" s="2">
        <f t="shared" si="8"/>
        <v>8.3166666666666682</v>
      </c>
      <c r="C387" s="10">
        <v>8.31</v>
      </c>
      <c r="D387" s="10">
        <v>8.32</v>
      </c>
      <c r="E387" s="10">
        <v>8.32</v>
      </c>
      <c r="F387" t="s">
        <v>12</v>
      </c>
      <c r="G387">
        <v>50</v>
      </c>
      <c r="H387" s="10">
        <f t="shared" si="10"/>
        <v>10</v>
      </c>
      <c r="I387" s="10">
        <v>5.95</v>
      </c>
      <c r="J387" t="s">
        <v>31</v>
      </c>
      <c r="K387" s="10">
        <v>1</v>
      </c>
      <c r="L387" s="1">
        <v>43487</v>
      </c>
      <c r="M387" s="15">
        <v>0.83750000000000002</v>
      </c>
      <c r="N387" t="s">
        <v>9</v>
      </c>
      <c r="O387" t="s">
        <v>8</v>
      </c>
    </row>
    <row r="388" spans="1:15">
      <c r="A388">
        <v>22</v>
      </c>
      <c r="B388" s="2">
        <f t="shared" si="8"/>
        <v>8.2866666666666671</v>
      </c>
      <c r="C388" s="10">
        <v>8.2899999999999991</v>
      </c>
      <c r="D388" s="10">
        <v>8.2799999999999994</v>
      </c>
      <c r="E388" s="10">
        <v>8.2899999999999991</v>
      </c>
      <c r="F388" t="s">
        <v>12</v>
      </c>
      <c r="G388">
        <v>50</v>
      </c>
      <c r="H388" s="10">
        <f t="shared" si="10"/>
        <v>10</v>
      </c>
      <c r="I388" s="10">
        <v>5.95</v>
      </c>
      <c r="J388" t="s">
        <v>31</v>
      </c>
      <c r="K388" s="10">
        <v>1</v>
      </c>
      <c r="L388" s="1">
        <v>43487</v>
      </c>
      <c r="M388" s="15">
        <v>0.83750000000000002</v>
      </c>
      <c r="N388" t="s">
        <v>9</v>
      </c>
      <c r="O388" t="s">
        <v>8</v>
      </c>
    </row>
    <row r="389" spans="1:15">
      <c r="A389">
        <v>24</v>
      </c>
      <c r="B389" s="2">
        <f t="shared" si="8"/>
        <v>8.2633333333333336</v>
      </c>
      <c r="C389" s="10">
        <v>8.2799999999999994</v>
      </c>
      <c r="D389" s="10">
        <v>8.26</v>
      </c>
      <c r="E389" s="10">
        <v>8.25</v>
      </c>
      <c r="F389" t="s">
        <v>12</v>
      </c>
      <c r="G389">
        <v>50</v>
      </c>
      <c r="H389" s="10">
        <f t="shared" si="10"/>
        <v>10</v>
      </c>
      <c r="I389" s="10">
        <v>5.95</v>
      </c>
      <c r="J389" t="s">
        <v>31</v>
      </c>
      <c r="K389" s="10">
        <v>1</v>
      </c>
      <c r="L389" s="1">
        <v>43487</v>
      </c>
      <c r="M389" s="15">
        <v>0.83750000000000002</v>
      </c>
      <c r="N389" t="s">
        <v>9</v>
      </c>
      <c r="O389" t="s">
        <v>8</v>
      </c>
    </row>
    <row r="390" spans="1:15">
      <c r="A390">
        <v>26</v>
      </c>
      <c r="B390" s="2">
        <f t="shared" si="8"/>
        <v>8.2266666666666683</v>
      </c>
      <c r="C390" s="10">
        <v>8.2100000000000009</v>
      </c>
      <c r="D390" s="10">
        <v>8.24</v>
      </c>
      <c r="E390" s="10">
        <v>8.23</v>
      </c>
      <c r="F390" t="s">
        <v>12</v>
      </c>
      <c r="G390">
        <v>50</v>
      </c>
      <c r="H390" s="10">
        <f t="shared" si="10"/>
        <v>10</v>
      </c>
      <c r="I390" s="10">
        <v>5.95</v>
      </c>
      <c r="J390" t="s">
        <v>31</v>
      </c>
      <c r="K390" s="10">
        <v>1</v>
      </c>
      <c r="L390" s="1">
        <v>43487</v>
      </c>
      <c r="M390" s="15">
        <v>0.83750000000000002</v>
      </c>
      <c r="N390" t="s">
        <v>9</v>
      </c>
      <c r="O390" t="s">
        <v>8</v>
      </c>
    </row>
    <row r="391" spans="1:15">
      <c r="A391">
        <v>28</v>
      </c>
      <c r="B391" s="2">
        <f t="shared" si="8"/>
        <v>8.2100000000000009</v>
      </c>
      <c r="C391" s="10">
        <v>8.2100000000000009</v>
      </c>
      <c r="D391" s="10">
        <v>8.1999999999999993</v>
      </c>
      <c r="E391" s="10">
        <v>8.2200000000000006</v>
      </c>
      <c r="F391" t="s">
        <v>12</v>
      </c>
      <c r="G391">
        <v>50</v>
      </c>
      <c r="H391" s="10">
        <f t="shared" si="10"/>
        <v>10</v>
      </c>
      <c r="I391" s="10">
        <v>5.95</v>
      </c>
      <c r="J391" t="s">
        <v>31</v>
      </c>
      <c r="K391" s="10">
        <v>1</v>
      </c>
      <c r="L391" s="1">
        <v>43487</v>
      </c>
      <c r="M391" s="15">
        <v>0.83750000000000002</v>
      </c>
      <c r="N391" t="s">
        <v>9</v>
      </c>
      <c r="O391" t="s">
        <v>8</v>
      </c>
    </row>
    <row r="392" spans="1:15">
      <c r="A392">
        <v>30</v>
      </c>
      <c r="B392" s="2">
        <f t="shared" si="8"/>
        <v>8.1833333333333318</v>
      </c>
      <c r="C392" s="10">
        <v>8.19</v>
      </c>
      <c r="D392" s="10">
        <v>8.18</v>
      </c>
      <c r="E392" s="10">
        <v>8.18</v>
      </c>
      <c r="F392" t="s">
        <v>12</v>
      </c>
      <c r="G392">
        <v>50</v>
      </c>
      <c r="H392" s="10">
        <f t="shared" si="10"/>
        <v>10</v>
      </c>
      <c r="I392" s="10">
        <v>5.95</v>
      </c>
      <c r="J392" t="s">
        <v>31</v>
      </c>
      <c r="K392" s="10">
        <v>1</v>
      </c>
      <c r="L392" s="1">
        <v>43487</v>
      </c>
      <c r="M392" s="15">
        <v>0.83750000000000002</v>
      </c>
      <c r="N392" t="s">
        <v>9</v>
      </c>
      <c r="O392" t="s">
        <v>8</v>
      </c>
    </row>
    <row r="393" spans="1:15" s="5" customFormat="1" ht="16" thickBot="1">
      <c r="A393" s="5">
        <v>32</v>
      </c>
      <c r="B393" s="9">
        <f t="shared" si="8"/>
        <v>8.1533333333333342</v>
      </c>
      <c r="C393" s="11">
        <v>8.15</v>
      </c>
      <c r="D393" s="11">
        <v>8.16</v>
      </c>
      <c r="E393" s="11">
        <v>8.15</v>
      </c>
      <c r="F393" s="5" t="s">
        <v>12</v>
      </c>
      <c r="G393" s="5">
        <v>50</v>
      </c>
      <c r="H393" s="11">
        <f t="shared" si="10"/>
        <v>10</v>
      </c>
      <c r="I393" s="11">
        <v>5.95</v>
      </c>
      <c r="J393" s="5" t="s">
        <v>31</v>
      </c>
      <c r="K393" s="10">
        <v>1</v>
      </c>
      <c r="L393" s="8">
        <v>43487</v>
      </c>
      <c r="M393" s="16">
        <v>0.83750000000000002</v>
      </c>
      <c r="N393" t="s">
        <v>9</v>
      </c>
      <c r="O393" s="5" t="s">
        <v>8</v>
      </c>
    </row>
    <row r="394" spans="1:15">
      <c r="A394">
        <v>0</v>
      </c>
      <c r="B394" s="2">
        <f t="shared" si="8"/>
        <v>8.5333333333333332</v>
      </c>
      <c r="C394" s="10">
        <v>8.5299999999999994</v>
      </c>
      <c r="D394" s="10">
        <v>8.5399999999999991</v>
      </c>
      <c r="E394" s="10">
        <v>8.5299999999999994</v>
      </c>
      <c r="F394" t="s">
        <v>13</v>
      </c>
      <c r="G394">
        <v>50</v>
      </c>
      <c r="H394" s="10">
        <f t="shared" si="10"/>
        <v>10</v>
      </c>
      <c r="I394" s="10">
        <v>5.95</v>
      </c>
      <c r="J394" t="s">
        <v>32</v>
      </c>
      <c r="K394" s="10">
        <v>1</v>
      </c>
      <c r="L394" s="1">
        <v>43487</v>
      </c>
      <c r="M394" s="15">
        <v>0.86736111111111114</v>
      </c>
      <c r="N394" t="s">
        <v>9</v>
      </c>
      <c r="O394" t="s">
        <v>19</v>
      </c>
    </row>
    <row r="395" spans="1:15">
      <c r="A395">
        <v>1</v>
      </c>
      <c r="B395" s="2">
        <f t="shared" si="8"/>
        <v>8.3833333333333346</v>
      </c>
      <c r="C395" s="10">
        <v>8.3800000000000008</v>
      </c>
      <c r="D395" s="10">
        <v>8.3800000000000008</v>
      </c>
      <c r="E395" s="10">
        <v>8.39</v>
      </c>
      <c r="F395" t="s">
        <v>13</v>
      </c>
      <c r="G395">
        <v>50</v>
      </c>
      <c r="H395" s="10">
        <f t="shared" si="10"/>
        <v>10</v>
      </c>
      <c r="I395" s="10">
        <v>5.95</v>
      </c>
      <c r="J395" t="s">
        <v>32</v>
      </c>
      <c r="K395" s="10">
        <v>1</v>
      </c>
      <c r="L395" s="1">
        <v>43487</v>
      </c>
      <c r="M395" s="15">
        <v>0.86736111111111114</v>
      </c>
      <c r="N395" t="s">
        <v>9</v>
      </c>
      <c r="O395" t="s">
        <v>19</v>
      </c>
    </row>
    <row r="396" spans="1:15">
      <c r="A396">
        <v>2</v>
      </c>
      <c r="B396" s="2">
        <f t="shared" si="8"/>
        <v>8.41</v>
      </c>
      <c r="C396" s="10">
        <v>8.42</v>
      </c>
      <c r="D396" s="10">
        <v>8.4</v>
      </c>
      <c r="E396" s="10">
        <v>8.41</v>
      </c>
      <c r="F396" t="s">
        <v>13</v>
      </c>
      <c r="G396">
        <v>50</v>
      </c>
      <c r="H396" s="10">
        <f t="shared" si="10"/>
        <v>10</v>
      </c>
      <c r="I396" s="10">
        <v>5.95</v>
      </c>
      <c r="J396" t="s">
        <v>32</v>
      </c>
      <c r="K396" s="10">
        <v>1</v>
      </c>
      <c r="L396" s="1">
        <v>43487</v>
      </c>
      <c r="M396" s="15">
        <v>0.86736111111111103</v>
      </c>
      <c r="N396" t="s">
        <v>9</v>
      </c>
      <c r="O396" t="s">
        <v>19</v>
      </c>
    </row>
    <row r="397" spans="1:15">
      <c r="A397">
        <v>3.5</v>
      </c>
      <c r="B397" s="2">
        <f t="shared" si="8"/>
        <v>8.43</v>
      </c>
      <c r="C397" s="10">
        <v>8.43</v>
      </c>
      <c r="D397" s="10">
        <v>8.43</v>
      </c>
      <c r="E397" s="10">
        <v>8.43</v>
      </c>
      <c r="F397" t="s">
        <v>12</v>
      </c>
      <c r="G397">
        <v>50</v>
      </c>
      <c r="H397" s="10">
        <f t="shared" si="10"/>
        <v>10</v>
      </c>
      <c r="I397" s="10">
        <v>5.95</v>
      </c>
      <c r="J397" t="s">
        <v>32</v>
      </c>
      <c r="K397" s="10">
        <v>1</v>
      </c>
      <c r="L397" s="1">
        <v>43487</v>
      </c>
      <c r="M397" s="15">
        <v>0.86736111111111103</v>
      </c>
      <c r="N397" t="s">
        <v>9</v>
      </c>
      <c r="O397" t="s">
        <v>19</v>
      </c>
    </row>
    <row r="398" spans="1:15">
      <c r="A398">
        <v>6</v>
      </c>
      <c r="B398" s="2">
        <f t="shared" si="8"/>
        <v>8.4700000000000006</v>
      </c>
      <c r="C398" s="10">
        <v>8.48</v>
      </c>
      <c r="D398" s="10">
        <v>8.4700000000000006</v>
      </c>
      <c r="E398" s="10">
        <v>8.4600000000000009</v>
      </c>
      <c r="F398" t="s">
        <v>12</v>
      </c>
      <c r="G398">
        <v>50</v>
      </c>
      <c r="H398" s="10">
        <f t="shared" si="10"/>
        <v>10</v>
      </c>
      <c r="I398" s="10">
        <v>5.95</v>
      </c>
      <c r="J398" t="s">
        <v>32</v>
      </c>
      <c r="K398" s="10">
        <v>1</v>
      </c>
      <c r="L398" s="1">
        <v>43487</v>
      </c>
      <c r="M398" s="15">
        <v>0.86736111111111103</v>
      </c>
      <c r="N398" t="s">
        <v>9</v>
      </c>
      <c r="O398" t="s">
        <v>19</v>
      </c>
    </row>
    <row r="399" spans="1:15">
      <c r="A399">
        <v>10.5</v>
      </c>
      <c r="B399" s="2">
        <f t="shared" si="8"/>
        <v>8.4833333333333343</v>
      </c>
      <c r="C399" s="10">
        <v>8.51</v>
      </c>
      <c r="D399" s="10">
        <v>8.4700000000000006</v>
      </c>
      <c r="E399" s="10">
        <v>8.4700000000000006</v>
      </c>
      <c r="F399" t="s">
        <v>12</v>
      </c>
      <c r="G399">
        <v>50</v>
      </c>
      <c r="H399" s="10">
        <f t="shared" si="10"/>
        <v>10</v>
      </c>
      <c r="I399" s="10">
        <v>5.95</v>
      </c>
      <c r="J399" t="s">
        <v>32</v>
      </c>
      <c r="K399" s="10">
        <v>1</v>
      </c>
      <c r="L399" s="1">
        <v>43487</v>
      </c>
      <c r="M399" s="15">
        <v>0.86736111111111103</v>
      </c>
      <c r="N399" t="s">
        <v>9</v>
      </c>
      <c r="O399" t="s">
        <v>19</v>
      </c>
    </row>
    <row r="400" spans="1:15">
      <c r="A400">
        <v>15</v>
      </c>
      <c r="B400" s="2">
        <f t="shared" si="8"/>
        <v>8.5199999999999978</v>
      </c>
      <c r="C400" s="10">
        <v>8.52</v>
      </c>
      <c r="D400" s="10">
        <v>8.5299999999999994</v>
      </c>
      <c r="E400" s="10">
        <v>8.51</v>
      </c>
      <c r="F400" t="s">
        <v>12</v>
      </c>
      <c r="G400">
        <v>50</v>
      </c>
      <c r="H400" s="10">
        <f t="shared" si="10"/>
        <v>10</v>
      </c>
      <c r="I400" s="10">
        <v>5.95</v>
      </c>
      <c r="J400" t="s">
        <v>32</v>
      </c>
      <c r="K400" s="10">
        <v>1</v>
      </c>
      <c r="L400" s="1">
        <v>43487</v>
      </c>
      <c r="M400" s="15">
        <v>0.86736111111111103</v>
      </c>
      <c r="N400" t="s">
        <v>9</v>
      </c>
      <c r="O400" t="s">
        <v>19</v>
      </c>
    </row>
    <row r="401" spans="1:15">
      <c r="A401">
        <v>18</v>
      </c>
      <c r="B401" s="2">
        <f t="shared" si="8"/>
        <v>8.5233333333333317</v>
      </c>
      <c r="C401" s="10">
        <v>8.5299999999999994</v>
      </c>
      <c r="D401" s="10">
        <v>8.52</v>
      </c>
      <c r="E401" s="10">
        <v>8.52</v>
      </c>
      <c r="F401" t="s">
        <v>12</v>
      </c>
      <c r="G401">
        <v>50</v>
      </c>
      <c r="H401" s="10">
        <f t="shared" si="10"/>
        <v>10</v>
      </c>
      <c r="I401" s="10">
        <v>5.95</v>
      </c>
      <c r="J401" t="s">
        <v>32</v>
      </c>
      <c r="K401" s="10">
        <v>1</v>
      </c>
      <c r="L401" s="1">
        <v>43487</v>
      </c>
      <c r="M401" s="15">
        <v>0.86736111111111103</v>
      </c>
      <c r="N401" t="s">
        <v>9</v>
      </c>
      <c r="O401" t="s">
        <v>19</v>
      </c>
    </row>
    <row r="402" spans="1:15">
      <c r="A402">
        <v>24</v>
      </c>
      <c r="B402" s="2">
        <f t="shared" si="8"/>
        <v>8.5133333333333336</v>
      </c>
      <c r="C402" s="10">
        <v>8.51</v>
      </c>
      <c r="D402" s="10">
        <v>8.5</v>
      </c>
      <c r="E402" s="10">
        <v>8.5299999999999994</v>
      </c>
      <c r="F402" t="s">
        <v>12</v>
      </c>
      <c r="G402">
        <v>50</v>
      </c>
      <c r="H402" s="10">
        <f t="shared" si="10"/>
        <v>10</v>
      </c>
      <c r="I402" s="10">
        <v>5.95</v>
      </c>
      <c r="J402" t="s">
        <v>32</v>
      </c>
      <c r="K402" s="10">
        <v>1</v>
      </c>
      <c r="L402" s="1">
        <v>43487</v>
      </c>
      <c r="M402" s="15">
        <v>0.86736111111111103</v>
      </c>
      <c r="N402" t="s">
        <v>9</v>
      </c>
      <c r="O402" t="s">
        <v>19</v>
      </c>
    </row>
    <row r="403" spans="1:15">
      <c r="A403">
        <v>27</v>
      </c>
      <c r="B403" s="2">
        <f t="shared" si="8"/>
        <v>8.5066666666666659</v>
      </c>
      <c r="C403" s="10">
        <v>8.5</v>
      </c>
      <c r="D403" s="10">
        <v>8.5</v>
      </c>
      <c r="E403" s="10">
        <v>8.52</v>
      </c>
      <c r="F403" t="s">
        <v>12</v>
      </c>
      <c r="G403">
        <v>50</v>
      </c>
      <c r="H403" s="10">
        <f t="shared" si="10"/>
        <v>10</v>
      </c>
      <c r="I403" s="10">
        <v>5.95</v>
      </c>
      <c r="J403" t="s">
        <v>32</v>
      </c>
      <c r="K403" s="10">
        <v>1</v>
      </c>
      <c r="L403" s="1">
        <v>43487</v>
      </c>
      <c r="M403" s="15">
        <v>0.86736111111111103</v>
      </c>
      <c r="N403" t="s">
        <v>9</v>
      </c>
      <c r="O403" t="s">
        <v>19</v>
      </c>
    </row>
    <row r="404" spans="1:15">
      <c r="A404">
        <v>31</v>
      </c>
      <c r="B404" s="2">
        <f t="shared" si="8"/>
        <v>8.4966666666666679</v>
      </c>
      <c r="C404" s="10">
        <v>8.51</v>
      </c>
      <c r="D404" s="10">
        <v>8.49</v>
      </c>
      <c r="E404" s="10">
        <v>8.49</v>
      </c>
      <c r="F404" t="s">
        <v>12</v>
      </c>
      <c r="G404">
        <v>50</v>
      </c>
      <c r="H404" s="10">
        <f t="shared" si="10"/>
        <v>10</v>
      </c>
      <c r="I404" s="10">
        <v>5.95</v>
      </c>
      <c r="J404" t="s">
        <v>32</v>
      </c>
      <c r="K404" s="10">
        <v>1</v>
      </c>
      <c r="L404" s="1">
        <v>43487</v>
      </c>
      <c r="M404" s="15">
        <v>0.86736111111111103</v>
      </c>
      <c r="N404" t="s">
        <v>9</v>
      </c>
      <c r="O404" t="s">
        <v>19</v>
      </c>
    </row>
    <row r="405" spans="1:15">
      <c r="A405">
        <v>36</v>
      </c>
      <c r="B405" s="2">
        <f t="shared" si="8"/>
        <v>8.4466666666666672</v>
      </c>
      <c r="C405" s="10">
        <v>8.42</v>
      </c>
      <c r="D405" s="10">
        <v>8.4600000000000009</v>
      </c>
      <c r="E405" s="10">
        <v>8.4600000000000009</v>
      </c>
      <c r="F405" t="s">
        <v>12</v>
      </c>
      <c r="G405">
        <v>50</v>
      </c>
      <c r="H405" s="10">
        <f t="shared" si="10"/>
        <v>10</v>
      </c>
      <c r="I405" s="10">
        <v>5.95</v>
      </c>
      <c r="J405" t="s">
        <v>32</v>
      </c>
      <c r="K405" s="10">
        <v>1</v>
      </c>
      <c r="L405" s="1">
        <v>43487</v>
      </c>
      <c r="M405" s="15">
        <v>0.86736111111111103</v>
      </c>
      <c r="N405" t="s">
        <v>8</v>
      </c>
      <c r="O405" t="s">
        <v>19</v>
      </c>
    </row>
    <row r="406" spans="1:15">
      <c r="A406">
        <v>38</v>
      </c>
      <c r="B406" s="2">
        <f t="shared" si="8"/>
        <v>8.4266666666666676</v>
      </c>
      <c r="C406" s="10">
        <v>8.43</v>
      </c>
      <c r="D406" s="10">
        <v>8.43</v>
      </c>
      <c r="E406" s="10">
        <v>8.42</v>
      </c>
      <c r="F406" t="s">
        <v>12</v>
      </c>
      <c r="G406">
        <v>50</v>
      </c>
      <c r="H406" s="10">
        <f t="shared" si="10"/>
        <v>10</v>
      </c>
      <c r="I406" s="10">
        <v>5.95</v>
      </c>
      <c r="J406" t="s">
        <v>32</v>
      </c>
      <c r="K406" s="10">
        <v>1</v>
      </c>
      <c r="L406" s="1">
        <v>43487</v>
      </c>
      <c r="M406" s="15">
        <v>0.86736111111111103</v>
      </c>
      <c r="N406" t="s">
        <v>8</v>
      </c>
      <c r="O406" t="s">
        <v>19</v>
      </c>
    </row>
    <row r="407" spans="1:15">
      <c r="A407">
        <v>39</v>
      </c>
      <c r="B407" s="2">
        <f t="shared" si="8"/>
        <v>8.4166666666666661</v>
      </c>
      <c r="C407" s="10">
        <v>8.41</v>
      </c>
      <c r="D407" s="10">
        <v>8.41</v>
      </c>
      <c r="E407" s="10">
        <v>8.43</v>
      </c>
      <c r="F407" t="s">
        <v>12</v>
      </c>
      <c r="G407">
        <v>50</v>
      </c>
      <c r="H407" s="10">
        <f t="shared" si="10"/>
        <v>10</v>
      </c>
      <c r="I407" s="10">
        <v>5.95</v>
      </c>
      <c r="J407" t="s">
        <v>32</v>
      </c>
      <c r="K407" s="10">
        <v>1</v>
      </c>
      <c r="L407" s="1">
        <v>43487</v>
      </c>
      <c r="M407" s="15">
        <v>0.86736111111111103</v>
      </c>
      <c r="N407" t="s">
        <v>8</v>
      </c>
      <c r="O407" t="s">
        <v>19</v>
      </c>
    </row>
    <row r="408" spans="1:15">
      <c r="A408">
        <v>40.5</v>
      </c>
      <c r="B408" s="2">
        <f t="shared" si="8"/>
        <v>8.41</v>
      </c>
      <c r="C408" s="10">
        <v>8.41</v>
      </c>
      <c r="D408" s="10">
        <v>8.41</v>
      </c>
      <c r="E408" s="10">
        <v>8.41</v>
      </c>
      <c r="F408" t="s">
        <v>12</v>
      </c>
      <c r="G408">
        <v>50</v>
      </c>
      <c r="H408" s="10">
        <f t="shared" si="10"/>
        <v>10</v>
      </c>
      <c r="I408" s="10">
        <v>5.95</v>
      </c>
      <c r="J408" t="s">
        <v>32</v>
      </c>
      <c r="K408" s="10">
        <v>1</v>
      </c>
      <c r="L408" s="1">
        <v>43487</v>
      </c>
      <c r="M408" s="15">
        <v>0.86736111111111103</v>
      </c>
      <c r="N408" t="s">
        <v>8</v>
      </c>
      <c r="O408" t="s">
        <v>19</v>
      </c>
    </row>
    <row r="409" spans="1:15">
      <c r="A409">
        <v>42</v>
      </c>
      <c r="B409" s="2">
        <f t="shared" si="8"/>
        <v>8.3966666666666665</v>
      </c>
      <c r="C409" s="10">
        <v>8.4</v>
      </c>
      <c r="D409" s="10">
        <v>8.3800000000000008</v>
      </c>
      <c r="E409" s="10">
        <v>8.41</v>
      </c>
      <c r="F409" t="s">
        <v>12</v>
      </c>
      <c r="G409">
        <v>50</v>
      </c>
      <c r="H409" s="10">
        <f t="shared" ref="H409:H472" si="11">(G409-32)*5/9</f>
        <v>10</v>
      </c>
      <c r="I409" s="10">
        <v>5.95</v>
      </c>
      <c r="J409" t="s">
        <v>32</v>
      </c>
      <c r="K409" s="10">
        <v>1</v>
      </c>
      <c r="L409" s="1">
        <v>43487</v>
      </c>
      <c r="M409" s="15">
        <v>0.86736111111111103</v>
      </c>
      <c r="N409" t="s">
        <v>8</v>
      </c>
      <c r="O409" t="s">
        <v>19</v>
      </c>
    </row>
    <row r="410" spans="1:15">
      <c r="A410">
        <v>44</v>
      </c>
      <c r="B410" s="2">
        <f t="shared" si="8"/>
        <v>8.3800000000000008</v>
      </c>
      <c r="C410" s="10">
        <v>8.3699999999999992</v>
      </c>
      <c r="D410" s="10">
        <v>8.39</v>
      </c>
      <c r="E410" s="10">
        <v>8.3800000000000008</v>
      </c>
      <c r="F410" t="s">
        <v>12</v>
      </c>
      <c r="G410">
        <v>50</v>
      </c>
      <c r="H410" s="10">
        <f t="shared" si="11"/>
        <v>10</v>
      </c>
      <c r="I410" s="10">
        <v>5.95</v>
      </c>
      <c r="J410" t="s">
        <v>32</v>
      </c>
      <c r="K410" s="10">
        <v>1</v>
      </c>
      <c r="L410" s="1">
        <v>43487</v>
      </c>
      <c r="M410" s="15">
        <v>0.86736111111111103</v>
      </c>
      <c r="N410" t="s">
        <v>8</v>
      </c>
      <c r="O410" t="s">
        <v>19</v>
      </c>
    </row>
    <row r="411" spans="1:15">
      <c r="A411">
        <v>47</v>
      </c>
      <c r="B411" s="2">
        <f t="shared" si="8"/>
        <v>8.32</v>
      </c>
      <c r="C411" s="10">
        <v>8.32</v>
      </c>
      <c r="D411" s="10">
        <v>8.32</v>
      </c>
      <c r="E411" s="10">
        <v>8.32</v>
      </c>
      <c r="F411" t="s">
        <v>12</v>
      </c>
      <c r="G411">
        <v>50</v>
      </c>
      <c r="H411" s="10">
        <f t="shared" si="11"/>
        <v>10</v>
      </c>
      <c r="I411" s="10">
        <v>5.95</v>
      </c>
      <c r="J411" t="s">
        <v>32</v>
      </c>
      <c r="K411" s="10">
        <v>1</v>
      </c>
      <c r="L411" s="1">
        <v>43487</v>
      </c>
      <c r="M411" s="15">
        <v>0.86736111111111103</v>
      </c>
      <c r="N411" t="s">
        <v>8</v>
      </c>
      <c r="O411" t="s">
        <v>19</v>
      </c>
    </row>
    <row r="412" spans="1:15">
      <c r="A412">
        <v>48</v>
      </c>
      <c r="B412" s="2">
        <f t="shared" si="8"/>
        <v>8.3233333333333324</v>
      </c>
      <c r="C412" s="10">
        <v>8.32</v>
      </c>
      <c r="D412" s="10">
        <v>8.32</v>
      </c>
      <c r="E412" s="10">
        <v>8.33</v>
      </c>
      <c r="F412" t="s">
        <v>12</v>
      </c>
      <c r="G412">
        <v>50</v>
      </c>
      <c r="H412" s="10">
        <f t="shared" si="11"/>
        <v>10</v>
      </c>
      <c r="I412" s="10">
        <v>5.95</v>
      </c>
      <c r="J412" t="s">
        <v>32</v>
      </c>
      <c r="K412" s="10">
        <v>1</v>
      </c>
      <c r="L412" s="1">
        <v>43487</v>
      </c>
      <c r="M412" s="15">
        <v>0.86736111111111103</v>
      </c>
      <c r="N412" t="s">
        <v>8</v>
      </c>
      <c r="O412" t="s">
        <v>19</v>
      </c>
    </row>
    <row r="413" spans="1:15">
      <c r="A413">
        <v>50</v>
      </c>
      <c r="B413" s="2">
        <f t="shared" si="8"/>
        <v>8.293333333333333</v>
      </c>
      <c r="C413" s="10">
        <v>8.27</v>
      </c>
      <c r="D413" s="10">
        <v>8.2899999999999991</v>
      </c>
      <c r="E413" s="10">
        <v>8.32</v>
      </c>
      <c r="F413" t="s">
        <v>12</v>
      </c>
      <c r="G413">
        <v>50</v>
      </c>
      <c r="H413" s="10">
        <f t="shared" si="11"/>
        <v>10</v>
      </c>
      <c r="I413" s="10">
        <v>5.95</v>
      </c>
      <c r="J413" t="s">
        <v>32</v>
      </c>
      <c r="K413" s="10">
        <v>1</v>
      </c>
      <c r="L413" s="1">
        <v>43487</v>
      </c>
      <c r="M413" s="15">
        <v>0.86736111111111103</v>
      </c>
      <c r="N413" t="s">
        <v>8</v>
      </c>
      <c r="O413" t="s">
        <v>19</v>
      </c>
    </row>
    <row r="414" spans="1:15">
      <c r="A414">
        <v>52</v>
      </c>
      <c r="B414" s="2">
        <f t="shared" si="8"/>
        <v>8.26</v>
      </c>
      <c r="C414" s="10">
        <v>8.26</v>
      </c>
      <c r="D414" s="10">
        <v>8.25</v>
      </c>
      <c r="E414" s="10">
        <v>8.27</v>
      </c>
      <c r="F414" t="s">
        <v>12</v>
      </c>
      <c r="G414">
        <v>50</v>
      </c>
      <c r="H414" s="10">
        <f t="shared" si="11"/>
        <v>10</v>
      </c>
      <c r="I414" s="10">
        <v>5.95</v>
      </c>
      <c r="J414" t="s">
        <v>32</v>
      </c>
      <c r="K414" s="10">
        <v>1</v>
      </c>
      <c r="L414" s="1">
        <v>43487</v>
      </c>
      <c r="M414" s="15">
        <v>0.86736111111111103</v>
      </c>
      <c r="N414" t="s">
        <v>8</v>
      </c>
      <c r="O414" t="s">
        <v>19</v>
      </c>
    </row>
    <row r="415" spans="1:15">
      <c r="A415">
        <v>54</v>
      </c>
      <c r="B415" s="2">
        <f t="shared" si="8"/>
        <v>8.2366666666666664</v>
      </c>
      <c r="C415" s="10">
        <v>8.24</v>
      </c>
      <c r="D415" s="10">
        <v>8.23</v>
      </c>
      <c r="E415" s="10">
        <v>8.24</v>
      </c>
      <c r="F415" t="s">
        <v>12</v>
      </c>
      <c r="G415">
        <v>50</v>
      </c>
      <c r="H415" s="10">
        <f t="shared" si="11"/>
        <v>10</v>
      </c>
      <c r="I415" s="10">
        <v>5.95</v>
      </c>
      <c r="J415" t="s">
        <v>32</v>
      </c>
      <c r="K415" s="10">
        <v>1</v>
      </c>
      <c r="L415" s="1">
        <v>43487</v>
      </c>
      <c r="M415" s="15">
        <v>0.86736111111111103</v>
      </c>
      <c r="N415" t="s">
        <v>8</v>
      </c>
      <c r="O415" t="s">
        <v>19</v>
      </c>
    </row>
    <row r="416" spans="1:15" s="5" customFormat="1" ht="16" thickBot="1">
      <c r="A416" s="5">
        <v>55</v>
      </c>
      <c r="B416" s="9">
        <f t="shared" si="8"/>
        <v>8.2333333333333325</v>
      </c>
      <c r="C416" s="11">
        <v>8.23</v>
      </c>
      <c r="D416" s="11">
        <v>8.24</v>
      </c>
      <c r="E416" s="11">
        <v>8.23</v>
      </c>
      <c r="F416" s="5" t="s">
        <v>12</v>
      </c>
      <c r="G416" s="5">
        <v>50</v>
      </c>
      <c r="H416" s="11">
        <f t="shared" si="11"/>
        <v>10</v>
      </c>
      <c r="I416" s="11">
        <v>5.95</v>
      </c>
      <c r="J416" s="5" t="s">
        <v>32</v>
      </c>
      <c r="K416" s="10">
        <v>1</v>
      </c>
      <c r="L416" s="8">
        <v>43487</v>
      </c>
      <c r="M416" s="16">
        <v>0.86736111111111103</v>
      </c>
      <c r="N416" s="5" t="s">
        <v>8</v>
      </c>
      <c r="O416" s="5" t="s">
        <v>19</v>
      </c>
    </row>
    <row r="417" spans="1:15">
      <c r="A417">
        <v>0</v>
      </c>
      <c r="B417" s="2">
        <f t="shared" si="8"/>
        <v>8.4333333333333336</v>
      </c>
      <c r="C417" s="10">
        <v>8.42</v>
      </c>
      <c r="D417" s="10">
        <v>8.43</v>
      </c>
      <c r="E417" s="10">
        <v>8.4499999999999993</v>
      </c>
      <c r="F417" t="s">
        <v>13</v>
      </c>
      <c r="G417">
        <v>50</v>
      </c>
      <c r="H417" s="10">
        <f t="shared" si="11"/>
        <v>10</v>
      </c>
      <c r="I417" s="10">
        <v>5.08</v>
      </c>
      <c r="J417" t="s">
        <v>33</v>
      </c>
      <c r="K417" s="10">
        <v>1</v>
      </c>
      <c r="L417" s="1">
        <v>43488</v>
      </c>
      <c r="M417" s="15">
        <v>0.82638888888888884</v>
      </c>
      <c r="N417" t="s">
        <v>9</v>
      </c>
      <c r="O417" t="s">
        <v>19</v>
      </c>
    </row>
    <row r="418" spans="1:15">
      <c r="A418">
        <v>1</v>
      </c>
      <c r="B418" s="2">
        <f t="shared" si="8"/>
        <v>8.4266666666666676</v>
      </c>
      <c r="C418" s="10">
        <v>8.43</v>
      </c>
      <c r="D418" s="10">
        <v>8.43</v>
      </c>
      <c r="E418" s="10">
        <v>8.42</v>
      </c>
      <c r="F418" t="s">
        <v>13</v>
      </c>
      <c r="G418">
        <v>50</v>
      </c>
      <c r="H418" s="10">
        <f t="shared" si="11"/>
        <v>10</v>
      </c>
      <c r="I418" s="10">
        <v>5.08</v>
      </c>
      <c r="J418" t="s">
        <v>33</v>
      </c>
      <c r="K418" s="10">
        <v>1</v>
      </c>
      <c r="L418" s="1">
        <v>43488</v>
      </c>
      <c r="M418" s="15">
        <v>0.82638888888888884</v>
      </c>
      <c r="N418" t="s">
        <v>9</v>
      </c>
      <c r="O418" t="s">
        <v>19</v>
      </c>
    </row>
    <row r="419" spans="1:15">
      <c r="A419">
        <v>3</v>
      </c>
      <c r="B419" s="2">
        <f t="shared" si="8"/>
        <v>8.4066666666666663</v>
      </c>
      <c r="C419" s="10">
        <v>8.42</v>
      </c>
      <c r="D419" s="10">
        <v>8.41</v>
      </c>
      <c r="E419" s="10">
        <v>8.39</v>
      </c>
      <c r="F419" t="s">
        <v>13</v>
      </c>
      <c r="G419">
        <v>50</v>
      </c>
      <c r="H419" s="10">
        <f t="shared" si="11"/>
        <v>10</v>
      </c>
      <c r="I419" s="10">
        <v>5.08</v>
      </c>
      <c r="J419" t="s">
        <v>33</v>
      </c>
      <c r="K419" s="10">
        <v>1</v>
      </c>
      <c r="L419" s="1">
        <v>43488</v>
      </c>
      <c r="M419" s="15">
        <v>0.82638888888888895</v>
      </c>
      <c r="N419" t="s">
        <v>9</v>
      </c>
      <c r="O419" t="s">
        <v>19</v>
      </c>
    </row>
    <row r="420" spans="1:15">
      <c r="A420">
        <v>4</v>
      </c>
      <c r="B420" s="2">
        <f t="shared" si="8"/>
        <v>8.4333333333333353</v>
      </c>
      <c r="C420" s="10">
        <v>8.4600000000000009</v>
      </c>
      <c r="D420" s="10">
        <v>8.42</v>
      </c>
      <c r="E420" s="10">
        <v>8.42</v>
      </c>
      <c r="F420" t="s">
        <v>12</v>
      </c>
      <c r="G420">
        <v>50</v>
      </c>
      <c r="H420" s="10">
        <f t="shared" si="11"/>
        <v>10</v>
      </c>
      <c r="I420" s="10">
        <v>5.08</v>
      </c>
      <c r="J420" t="s">
        <v>33</v>
      </c>
      <c r="K420" s="10">
        <v>1</v>
      </c>
      <c r="L420" s="1">
        <v>43488</v>
      </c>
      <c r="M420" s="15">
        <v>0.82638888888888895</v>
      </c>
      <c r="N420" t="s">
        <v>9</v>
      </c>
      <c r="O420" t="s">
        <v>19</v>
      </c>
    </row>
    <row r="421" spans="1:15">
      <c r="A421">
        <v>6</v>
      </c>
      <c r="B421" s="2">
        <f t="shared" si="8"/>
        <v>8.4233333333333338</v>
      </c>
      <c r="C421" s="10">
        <v>8.42</v>
      </c>
      <c r="D421" s="10">
        <v>8.43</v>
      </c>
      <c r="E421" s="10">
        <v>8.42</v>
      </c>
      <c r="F421" t="s">
        <v>12</v>
      </c>
      <c r="G421">
        <v>50</v>
      </c>
      <c r="H421" s="10">
        <f t="shared" si="11"/>
        <v>10</v>
      </c>
      <c r="I421" s="10">
        <v>5.08</v>
      </c>
      <c r="J421" t="s">
        <v>33</v>
      </c>
      <c r="K421" s="10">
        <v>1</v>
      </c>
      <c r="L421" s="1">
        <v>43488</v>
      </c>
      <c r="M421" s="15">
        <v>0.82638888888888895</v>
      </c>
      <c r="N421" t="s">
        <v>9</v>
      </c>
      <c r="O421" t="s">
        <v>19</v>
      </c>
    </row>
    <row r="422" spans="1:15">
      <c r="A422">
        <v>9</v>
      </c>
      <c r="B422" s="2">
        <f t="shared" si="8"/>
        <v>8.39</v>
      </c>
      <c r="C422" s="10">
        <v>8.39</v>
      </c>
      <c r="D422" s="10">
        <v>8.4</v>
      </c>
      <c r="E422" s="10">
        <v>8.3800000000000008</v>
      </c>
      <c r="F422" t="s">
        <v>12</v>
      </c>
      <c r="G422">
        <v>50</v>
      </c>
      <c r="H422" s="10">
        <f t="shared" si="11"/>
        <v>10</v>
      </c>
      <c r="I422" s="10">
        <v>5.08</v>
      </c>
      <c r="J422" t="s">
        <v>33</v>
      </c>
      <c r="K422" s="10">
        <v>1</v>
      </c>
      <c r="L422" s="1">
        <v>43488</v>
      </c>
      <c r="M422" s="15">
        <v>0.82638888888888895</v>
      </c>
      <c r="N422" t="s">
        <v>9</v>
      </c>
      <c r="O422" t="s">
        <v>19</v>
      </c>
    </row>
    <row r="423" spans="1:15">
      <c r="A423">
        <v>12</v>
      </c>
      <c r="B423" s="2">
        <f t="shared" si="8"/>
        <v>8.3699999999999992</v>
      </c>
      <c r="C423" s="10">
        <v>8.3699999999999992</v>
      </c>
      <c r="D423" s="10">
        <v>8.36</v>
      </c>
      <c r="E423" s="10">
        <v>8.3800000000000008</v>
      </c>
      <c r="F423" t="s">
        <v>12</v>
      </c>
      <c r="G423">
        <v>50</v>
      </c>
      <c r="H423" s="10">
        <f t="shared" si="11"/>
        <v>10</v>
      </c>
      <c r="I423" s="10">
        <v>5.08</v>
      </c>
      <c r="J423" t="s">
        <v>33</v>
      </c>
      <c r="K423" s="10">
        <v>1</v>
      </c>
      <c r="L423" s="1">
        <v>43488</v>
      </c>
      <c r="M423" s="15">
        <v>0.82638888888888895</v>
      </c>
      <c r="N423" t="s">
        <v>9</v>
      </c>
      <c r="O423" t="s">
        <v>19</v>
      </c>
    </row>
    <row r="424" spans="1:15">
      <c r="A424">
        <v>17</v>
      </c>
      <c r="B424" s="2">
        <f t="shared" si="8"/>
        <v>8.34</v>
      </c>
      <c r="C424" s="10">
        <v>8.33</v>
      </c>
      <c r="D424" s="10">
        <v>8.35</v>
      </c>
      <c r="E424" s="10">
        <v>8.34</v>
      </c>
      <c r="F424" t="s">
        <v>12</v>
      </c>
      <c r="G424">
        <v>50</v>
      </c>
      <c r="H424" s="10">
        <f t="shared" si="11"/>
        <v>10</v>
      </c>
      <c r="I424" s="10">
        <v>5.08</v>
      </c>
      <c r="J424" t="s">
        <v>33</v>
      </c>
      <c r="K424" s="10">
        <v>1</v>
      </c>
      <c r="L424" s="1">
        <v>43488</v>
      </c>
      <c r="M424" s="15">
        <v>0.82638888888888895</v>
      </c>
      <c r="N424" t="s">
        <v>9</v>
      </c>
      <c r="O424" t="s">
        <v>19</v>
      </c>
    </row>
    <row r="425" spans="1:15">
      <c r="A425">
        <v>22.5</v>
      </c>
      <c r="B425" s="2">
        <f t="shared" si="8"/>
        <v>8.3233333333333341</v>
      </c>
      <c r="C425" s="10">
        <v>8.34</v>
      </c>
      <c r="D425" s="10">
        <v>8.33</v>
      </c>
      <c r="E425" s="10">
        <v>8.3000000000000007</v>
      </c>
      <c r="F425" t="s">
        <v>12</v>
      </c>
      <c r="G425">
        <v>50</v>
      </c>
      <c r="H425" s="10">
        <f t="shared" si="11"/>
        <v>10</v>
      </c>
      <c r="I425" s="10">
        <v>5.08</v>
      </c>
      <c r="J425" t="s">
        <v>33</v>
      </c>
      <c r="K425" s="10">
        <v>1</v>
      </c>
      <c r="L425" s="1">
        <v>43488</v>
      </c>
      <c r="M425" s="15">
        <v>0.82638888888888895</v>
      </c>
      <c r="N425" t="s">
        <v>9</v>
      </c>
      <c r="O425" t="s">
        <v>19</v>
      </c>
    </row>
    <row r="426" spans="1:15">
      <c r="A426">
        <v>30</v>
      </c>
      <c r="B426" s="2">
        <f t="shared" si="8"/>
        <v>8.2766666666666673</v>
      </c>
      <c r="C426" s="10">
        <v>8.27</v>
      </c>
      <c r="D426" s="10">
        <v>8.26</v>
      </c>
      <c r="E426" s="10">
        <v>8.3000000000000007</v>
      </c>
      <c r="F426" t="s">
        <v>12</v>
      </c>
      <c r="G426">
        <v>50</v>
      </c>
      <c r="H426" s="10">
        <f t="shared" si="11"/>
        <v>10</v>
      </c>
      <c r="I426" s="10">
        <v>5.08</v>
      </c>
      <c r="J426" t="s">
        <v>33</v>
      </c>
      <c r="K426" s="10">
        <v>1</v>
      </c>
      <c r="L426" s="1">
        <v>43488</v>
      </c>
      <c r="M426" s="15">
        <v>0.82638888888888895</v>
      </c>
      <c r="N426" t="s">
        <v>9</v>
      </c>
      <c r="O426" t="s">
        <v>19</v>
      </c>
    </row>
    <row r="427" spans="1:15">
      <c r="A427">
        <v>31</v>
      </c>
      <c r="B427" s="2">
        <f t="shared" si="8"/>
        <v>8.2900000000000009</v>
      </c>
      <c r="C427" s="10">
        <v>8.2899999999999991</v>
      </c>
      <c r="D427" s="10">
        <v>8.2799999999999994</v>
      </c>
      <c r="E427" s="10">
        <v>8.3000000000000007</v>
      </c>
      <c r="F427" t="s">
        <v>12</v>
      </c>
      <c r="G427">
        <v>50</v>
      </c>
      <c r="H427" s="10">
        <f t="shared" si="11"/>
        <v>10</v>
      </c>
      <c r="I427" s="10">
        <v>5.08</v>
      </c>
      <c r="J427" t="s">
        <v>33</v>
      </c>
      <c r="K427" s="10">
        <v>1</v>
      </c>
      <c r="L427" s="1">
        <v>43488</v>
      </c>
      <c r="M427" s="15">
        <v>0.82638888888888895</v>
      </c>
      <c r="N427" t="s">
        <v>9</v>
      </c>
      <c r="O427" t="s">
        <v>19</v>
      </c>
    </row>
    <row r="428" spans="1:15">
      <c r="A428">
        <v>32</v>
      </c>
      <c r="B428" s="2">
        <f t="shared" si="8"/>
        <v>8.2666666666666675</v>
      </c>
      <c r="C428" s="10">
        <v>8.27</v>
      </c>
      <c r="D428" s="10">
        <v>8.26</v>
      </c>
      <c r="E428" s="10">
        <v>8.27</v>
      </c>
      <c r="F428" t="s">
        <v>12</v>
      </c>
      <c r="G428">
        <v>50</v>
      </c>
      <c r="H428" s="10">
        <f t="shared" si="11"/>
        <v>10</v>
      </c>
      <c r="I428" s="10">
        <v>5.08</v>
      </c>
      <c r="J428" t="s">
        <v>33</v>
      </c>
      <c r="K428" s="10">
        <v>1</v>
      </c>
      <c r="L428" s="1">
        <v>43488</v>
      </c>
      <c r="M428" s="15">
        <v>0.82638888888888895</v>
      </c>
      <c r="N428" t="s">
        <v>9</v>
      </c>
      <c r="O428" t="s">
        <v>19</v>
      </c>
    </row>
    <row r="429" spans="1:15">
      <c r="A429">
        <v>33</v>
      </c>
      <c r="B429" s="2">
        <f t="shared" si="8"/>
        <v>8.25</v>
      </c>
      <c r="C429" s="10">
        <v>8.25</v>
      </c>
      <c r="D429" s="10">
        <v>8.25</v>
      </c>
      <c r="E429" s="10">
        <v>8.25</v>
      </c>
      <c r="F429" t="s">
        <v>12</v>
      </c>
      <c r="G429">
        <v>50</v>
      </c>
      <c r="H429" s="10">
        <f t="shared" si="11"/>
        <v>10</v>
      </c>
      <c r="I429" s="10">
        <v>5.08</v>
      </c>
      <c r="J429" t="s">
        <v>33</v>
      </c>
      <c r="K429" s="10">
        <v>1</v>
      </c>
      <c r="L429" s="1">
        <v>43488</v>
      </c>
      <c r="M429" s="15">
        <v>0.82638888888888895</v>
      </c>
      <c r="N429" t="s">
        <v>9</v>
      </c>
      <c r="O429" t="s">
        <v>19</v>
      </c>
    </row>
    <row r="430" spans="1:15">
      <c r="A430">
        <v>34</v>
      </c>
      <c r="B430" s="2">
        <f t="shared" si="8"/>
        <v>8.2533333333333321</v>
      </c>
      <c r="C430" s="10">
        <v>8.25</v>
      </c>
      <c r="D430" s="10">
        <v>8.23</v>
      </c>
      <c r="E430" s="10">
        <v>8.2799999999999994</v>
      </c>
      <c r="F430" t="s">
        <v>12</v>
      </c>
      <c r="G430">
        <v>50</v>
      </c>
      <c r="H430" s="10">
        <f t="shared" si="11"/>
        <v>10</v>
      </c>
      <c r="I430" s="10">
        <v>5.08</v>
      </c>
      <c r="J430" t="s">
        <v>33</v>
      </c>
      <c r="K430" s="10">
        <v>1</v>
      </c>
      <c r="L430" s="1">
        <v>43488</v>
      </c>
      <c r="M430" s="15">
        <v>0.82638888888888895</v>
      </c>
      <c r="N430" t="s">
        <v>9</v>
      </c>
      <c r="O430" t="s">
        <v>19</v>
      </c>
    </row>
    <row r="431" spans="1:15">
      <c r="A431">
        <v>36</v>
      </c>
      <c r="B431" s="2">
        <f t="shared" si="8"/>
        <v>8.2466666666666679</v>
      </c>
      <c r="C431" s="10">
        <v>8.27</v>
      </c>
      <c r="D431" s="10">
        <v>8.23</v>
      </c>
      <c r="E431" s="10">
        <v>8.24</v>
      </c>
      <c r="F431" t="s">
        <v>12</v>
      </c>
      <c r="G431">
        <v>50</v>
      </c>
      <c r="H431" s="10">
        <f t="shared" si="11"/>
        <v>10</v>
      </c>
      <c r="I431" s="10">
        <v>5.08</v>
      </c>
      <c r="J431" t="s">
        <v>33</v>
      </c>
      <c r="K431" s="10">
        <v>1</v>
      </c>
      <c r="L431" s="1">
        <v>43488</v>
      </c>
      <c r="M431" s="15">
        <v>0.82638888888888895</v>
      </c>
      <c r="N431" t="s">
        <v>9</v>
      </c>
      <c r="O431" t="s">
        <v>19</v>
      </c>
    </row>
    <row r="432" spans="1:15">
      <c r="A432">
        <v>38</v>
      </c>
      <c r="B432" s="2">
        <f t="shared" si="8"/>
        <v>8.24</v>
      </c>
      <c r="C432" s="10">
        <v>8.23</v>
      </c>
      <c r="D432" s="10">
        <v>8.25</v>
      </c>
      <c r="E432" s="10">
        <v>8.24</v>
      </c>
      <c r="F432" t="s">
        <v>12</v>
      </c>
      <c r="G432">
        <v>50</v>
      </c>
      <c r="H432" s="10">
        <f t="shared" si="11"/>
        <v>10</v>
      </c>
      <c r="I432" s="10">
        <v>5.08</v>
      </c>
      <c r="J432" t="s">
        <v>33</v>
      </c>
      <c r="K432" s="10">
        <v>1</v>
      </c>
      <c r="L432" s="1">
        <v>43488</v>
      </c>
      <c r="M432" s="15">
        <v>0.82638888888888895</v>
      </c>
      <c r="N432" t="s">
        <v>9</v>
      </c>
      <c r="O432" t="s">
        <v>19</v>
      </c>
    </row>
    <row r="433" spans="1:15">
      <c r="A433">
        <v>39</v>
      </c>
      <c r="B433" s="2">
        <f t="shared" si="8"/>
        <v>8.2333333333333325</v>
      </c>
      <c r="C433" s="10">
        <v>8.25</v>
      </c>
      <c r="D433" s="10">
        <v>8.2200000000000006</v>
      </c>
      <c r="E433" s="10">
        <v>8.23</v>
      </c>
      <c r="F433" t="s">
        <v>12</v>
      </c>
      <c r="G433">
        <v>50</v>
      </c>
      <c r="H433" s="10">
        <f t="shared" si="11"/>
        <v>10</v>
      </c>
      <c r="I433" s="10">
        <v>5.08</v>
      </c>
      <c r="J433" t="s">
        <v>33</v>
      </c>
      <c r="K433" s="10">
        <v>1</v>
      </c>
      <c r="L433" s="1">
        <v>43488</v>
      </c>
      <c r="M433" s="15">
        <v>0.82638888888888895</v>
      </c>
      <c r="N433" t="s">
        <v>9</v>
      </c>
      <c r="O433" t="s">
        <v>19</v>
      </c>
    </row>
    <row r="434" spans="1:15">
      <c r="A434">
        <v>40</v>
      </c>
      <c r="B434" s="2">
        <f t="shared" si="8"/>
        <v>8.2200000000000006</v>
      </c>
      <c r="C434" s="10">
        <v>8.2100000000000009</v>
      </c>
      <c r="D434" s="10">
        <v>8.2200000000000006</v>
      </c>
      <c r="E434" s="10">
        <v>8.23</v>
      </c>
      <c r="F434" t="s">
        <v>12</v>
      </c>
      <c r="G434">
        <v>50</v>
      </c>
      <c r="H434" s="10">
        <f t="shared" si="11"/>
        <v>10</v>
      </c>
      <c r="I434" s="10">
        <v>5.08</v>
      </c>
      <c r="J434" t="s">
        <v>33</v>
      </c>
      <c r="K434" s="10">
        <v>1</v>
      </c>
      <c r="L434" s="1">
        <v>43488</v>
      </c>
      <c r="M434" s="15">
        <v>0.82638888888888895</v>
      </c>
      <c r="N434" t="s">
        <v>9</v>
      </c>
      <c r="O434" t="s">
        <v>19</v>
      </c>
    </row>
    <row r="435" spans="1:15">
      <c r="A435">
        <v>42</v>
      </c>
      <c r="B435" s="2">
        <f t="shared" si="8"/>
        <v>8.2133333333333329</v>
      </c>
      <c r="C435" s="10">
        <v>8.2100000000000009</v>
      </c>
      <c r="D435" s="10">
        <v>8.2200000000000006</v>
      </c>
      <c r="E435" s="10">
        <v>8.2100000000000009</v>
      </c>
      <c r="F435" t="s">
        <v>12</v>
      </c>
      <c r="G435">
        <v>50</v>
      </c>
      <c r="H435" s="10">
        <f t="shared" si="11"/>
        <v>10</v>
      </c>
      <c r="I435" s="10">
        <v>5.08</v>
      </c>
      <c r="J435" t="s">
        <v>33</v>
      </c>
      <c r="K435" s="10">
        <v>1</v>
      </c>
      <c r="L435" s="1">
        <v>43488</v>
      </c>
      <c r="M435" s="15">
        <v>0.82638888888888895</v>
      </c>
      <c r="N435" t="s">
        <v>9</v>
      </c>
      <c r="O435" t="s">
        <v>19</v>
      </c>
    </row>
    <row r="436" spans="1:15">
      <c r="A436">
        <v>43</v>
      </c>
      <c r="B436" s="2">
        <f t="shared" si="8"/>
        <v>8.2033333333333331</v>
      </c>
      <c r="C436" s="10">
        <v>8.1999999999999993</v>
      </c>
      <c r="D436" s="10">
        <v>8.1999999999999993</v>
      </c>
      <c r="E436" s="10">
        <v>8.2100000000000009</v>
      </c>
      <c r="F436" t="s">
        <v>12</v>
      </c>
      <c r="G436">
        <v>50</v>
      </c>
      <c r="H436" s="10">
        <f t="shared" si="11"/>
        <v>10</v>
      </c>
      <c r="I436" s="10">
        <v>5.08</v>
      </c>
      <c r="J436" t="s">
        <v>33</v>
      </c>
      <c r="K436" s="10">
        <v>1</v>
      </c>
      <c r="L436" s="1">
        <v>43488</v>
      </c>
      <c r="M436" s="15">
        <v>0.82638888888888895</v>
      </c>
      <c r="N436" t="s">
        <v>9</v>
      </c>
      <c r="O436" t="s">
        <v>19</v>
      </c>
    </row>
    <row r="437" spans="1:15">
      <c r="A437">
        <v>44</v>
      </c>
      <c r="B437" s="2">
        <f t="shared" si="8"/>
        <v>8.1933333333333334</v>
      </c>
      <c r="C437" s="10">
        <v>8.19</v>
      </c>
      <c r="D437" s="10">
        <v>8.1999999999999993</v>
      </c>
      <c r="E437" s="10">
        <v>8.19</v>
      </c>
      <c r="F437" t="s">
        <v>12</v>
      </c>
      <c r="G437">
        <v>50</v>
      </c>
      <c r="H437" s="10">
        <f t="shared" si="11"/>
        <v>10</v>
      </c>
      <c r="I437" s="10">
        <v>5.08</v>
      </c>
      <c r="J437" t="s">
        <v>33</v>
      </c>
      <c r="K437" s="10">
        <v>1</v>
      </c>
      <c r="L437" s="1">
        <v>43488</v>
      </c>
      <c r="M437" s="15">
        <v>0.82638888888888895</v>
      </c>
      <c r="N437" t="s">
        <v>9</v>
      </c>
      <c r="O437" t="s">
        <v>19</v>
      </c>
    </row>
    <row r="438" spans="1:15">
      <c r="A438">
        <v>46</v>
      </c>
      <c r="B438" s="2">
        <f t="shared" si="8"/>
        <v>8.17</v>
      </c>
      <c r="C438" s="10">
        <v>8.17</v>
      </c>
      <c r="D438" s="10">
        <v>8.16</v>
      </c>
      <c r="E438" s="10">
        <v>8.18</v>
      </c>
      <c r="F438" t="s">
        <v>12</v>
      </c>
      <c r="G438">
        <v>50</v>
      </c>
      <c r="H438" s="10">
        <f t="shared" si="11"/>
        <v>10</v>
      </c>
      <c r="I438" s="10">
        <v>5.08</v>
      </c>
      <c r="J438" t="s">
        <v>33</v>
      </c>
      <c r="K438" s="10">
        <v>1</v>
      </c>
      <c r="L438" s="1">
        <v>43488</v>
      </c>
      <c r="M438" s="15">
        <v>0.82638888888888895</v>
      </c>
      <c r="N438" t="s">
        <v>9</v>
      </c>
      <c r="O438" t="s">
        <v>19</v>
      </c>
    </row>
    <row r="439" spans="1:15">
      <c r="A439">
        <v>47</v>
      </c>
      <c r="B439" s="2">
        <f t="shared" si="8"/>
        <v>8.1733333333333338</v>
      </c>
      <c r="C439" s="10">
        <v>8.16</v>
      </c>
      <c r="D439" s="10">
        <v>8.18</v>
      </c>
      <c r="E439" s="10">
        <v>8.18</v>
      </c>
      <c r="F439" t="s">
        <v>12</v>
      </c>
      <c r="G439">
        <v>50</v>
      </c>
      <c r="H439" s="10">
        <f t="shared" si="11"/>
        <v>10</v>
      </c>
      <c r="I439" s="10">
        <v>5.08</v>
      </c>
      <c r="J439" t="s">
        <v>33</v>
      </c>
      <c r="K439" s="10">
        <v>1</v>
      </c>
      <c r="L439" s="1">
        <v>43488</v>
      </c>
      <c r="M439" s="15">
        <v>0.82638888888888895</v>
      </c>
      <c r="N439" t="s">
        <v>9</v>
      </c>
      <c r="O439" t="s">
        <v>19</v>
      </c>
    </row>
    <row r="440" spans="1:15">
      <c r="A440">
        <v>48</v>
      </c>
      <c r="B440" s="2">
        <f t="shared" si="8"/>
        <v>8.17</v>
      </c>
      <c r="C440" s="10">
        <v>8.19</v>
      </c>
      <c r="D440" s="10">
        <v>8.16</v>
      </c>
      <c r="E440" s="10">
        <v>8.16</v>
      </c>
      <c r="F440" t="s">
        <v>12</v>
      </c>
      <c r="G440">
        <v>50</v>
      </c>
      <c r="H440" s="10">
        <f t="shared" si="11"/>
        <v>10</v>
      </c>
      <c r="I440" s="10">
        <v>5.08</v>
      </c>
      <c r="J440" t="s">
        <v>33</v>
      </c>
      <c r="K440" s="10">
        <v>1</v>
      </c>
      <c r="L440" s="1">
        <v>43488</v>
      </c>
      <c r="M440" s="15">
        <v>0.82638888888888895</v>
      </c>
      <c r="N440" t="s">
        <v>9</v>
      </c>
      <c r="O440" t="s">
        <v>19</v>
      </c>
    </row>
    <row r="441" spans="1:15" s="5" customFormat="1" ht="16" thickBot="1">
      <c r="A441" s="5">
        <v>50</v>
      </c>
      <c r="B441" s="9">
        <f t="shared" si="8"/>
        <v>8.1366666666666685</v>
      </c>
      <c r="C441" s="11">
        <v>8.1300000000000008</v>
      </c>
      <c r="D441" s="11">
        <v>8.14</v>
      </c>
      <c r="E441" s="11">
        <v>8.14</v>
      </c>
      <c r="F441" s="5" t="s">
        <v>12</v>
      </c>
      <c r="G441" s="5">
        <v>50</v>
      </c>
      <c r="H441" s="11">
        <f t="shared" si="11"/>
        <v>10</v>
      </c>
      <c r="I441" s="11">
        <v>5.08</v>
      </c>
      <c r="J441" s="5" t="s">
        <v>33</v>
      </c>
      <c r="K441" s="10">
        <v>1</v>
      </c>
      <c r="L441" s="8">
        <v>43488</v>
      </c>
      <c r="M441" s="16">
        <v>0.82638888888888895</v>
      </c>
      <c r="N441" s="5" t="s">
        <v>9</v>
      </c>
      <c r="O441" s="5" t="s">
        <v>19</v>
      </c>
    </row>
    <row r="442" spans="1:15">
      <c r="A442">
        <v>0</v>
      </c>
      <c r="B442" s="2">
        <f t="shared" si="8"/>
        <v>8.4233333333333338</v>
      </c>
      <c r="C442" s="10">
        <v>8.42</v>
      </c>
      <c r="D442" s="10">
        <v>8.42</v>
      </c>
      <c r="E442" s="10">
        <v>8.43</v>
      </c>
      <c r="F442" t="s">
        <v>13</v>
      </c>
      <c r="G442">
        <v>50</v>
      </c>
      <c r="H442" s="10">
        <f t="shared" si="11"/>
        <v>10</v>
      </c>
      <c r="I442" s="10">
        <v>5.13</v>
      </c>
      <c r="J442">
        <v>3</v>
      </c>
      <c r="K442" s="10">
        <v>1</v>
      </c>
      <c r="L442" s="1">
        <v>43488</v>
      </c>
      <c r="M442" s="15">
        <v>0.88124999999999998</v>
      </c>
      <c r="N442" t="s">
        <v>9</v>
      </c>
      <c r="O442" t="s">
        <v>8</v>
      </c>
    </row>
    <row r="443" spans="1:15">
      <c r="A443">
        <v>1</v>
      </c>
      <c r="B443" s="2">
        <f t="shared" si="8"/>
        <v>8.42</v>
      </c>
      <c r="C443" s="10">
        <v>8.43</v>
      </c>
      <c r="D443" s="10">
        <v>8.4</v>
      </c>
      <c r="E443" s="10">
        <v>8.43</v>
      </c>
      <c r="F443" t="s">
        <v>13</v>
      </c>
      <c r="G443">
        <v>50</v>
      </c>
      <c r="H443" s="10">
        <f t="shared" si="11"/>
        <v>10</v>
      </c>
      <c r="I443" s="10">
        <v>5.13</v>
      </c>
      <c r="J443">
        <v>3</v>
      </c>
      <c r="K443" s="10">
        <v>1</v>
      </c>
      <c r="L443" s="1">
        <v>43488</v>
      </c>
      <c r="M443" s="15">
        <v>0.88124999999999998</v>
      </c>
      <c r="N443" t="s">
        <v>9</v>
      </c>
      <c r="O443" t="s">
        <v>8</v>
      </c>
    </row>
    <row r="444" spans="1:15">
      <c r="A444">
        <v>2</v>
      </c>
      <c r="B444" s="2">
        <f t="shared" si="8"/>
        <v>8.4233333333333338</v>
      </c>
      <c r="C444" s="10">
        <v>8.4499999999999993</v>
      </c>
      <c r="D444" s="10">
        <v>8.4</v>
      </c>
      <c r="E444" s="10">
        <v>8.42</v>
      </c>
      <c r="F444" t="s">
        <v>13</v>
      </c>
      <c r="G444">
        <v>50</v>
      </c>
      <c r="H444" s="10">
        <f t="shared" si="11"/>
        <v>10</v>
      </c>
      <c r="I444" s="10">
        <v>5.13</v>
      </c>
      <c r="J444">
        <v>3</v>
      </c>
      <c r="K444" s="10">
        <v>1</v>
      </c>
      <c r="L444" s="1">
        <v>43488</v>
      </c>
      <c r="M444" s="15">
        <v>0.88124999999999998</v>
      </c>
      <c r="N444" t="s">
        <v>9</v>
      </c>
      <c r="O444" t="s">
        <v>8</v>
      </c>
    </row>
    <row r="445" spans="1:15">
      <c r="A445">
        <v>3</v>
      </c>
      <c r="B445" s="2">
        <f t="shared" si="8"/>
        <v>8.4433333333333334</v>
      </c>
      <c r="C445" s="10">
        <v>8.4700000000000006</v>
      </c>
      <c r="D445" s="10">
        <v>8.44</v>
      </c>
      <c r="E445" s="10">
        <v>8.42</v>
      </c>
      <c r="F445" t="s">
        <v>13</v>
      </c>
      <c r="G445">
        <v>50</v>
      </c>
      <c r="H445" s="10">
        <f t="shared" si="11"/>
        <v>10</v>
      </c>
      <c r="I445" s="10">
        <v>5.13</v>
      </c>
      <c r="J445">
        <v>3</v>
      </c>
      <c r="K445" s="10">
        <v>1</v>
      </c>
      <c r="L445" s="1">
        <v>43488</v>
      </c>
      <c r="M445" s="15">
        <v>0.88124999999999998</v>
      </c>
      <c r="N445" t="s">
        <v>9</v>
      </c>
      <c r="O445" t="s">
        <v>8</v>
      </c>
    </row>
    <row r="446" spans="1:15">
      <c r="A446">
        <v>4</v>
      </c>
      <c r="B446" s="2">
        <f t="shared" si="8"/>
        <v>8.4500000000000011</v>
      </c>
      <c r="C446" s="10">
        <v>8.44</v>
      </c>
      <c r="D446" s="10">
        <v>8.44</v>
      </c>
      <c r="E446" s="10">
        <v>8.4700000000000006</v>
      </c>
      <c r="F446" t="s">
        <v>13</v>
      </c>
      <c r="G446">
        <v>50</v>
      </c>
      <c r="H446" s="10">
        <f t="shared" si="11"/>
        <v>10</v>
      </c>
      <c r="I446" s="10">
        <v>5.13</v>
      </c>
      <c r="J446">
        <v>3</v>
      </c>
      <c r="K446" s="10">
        <v>1</v>
      </c>
      <c r="L446" s="1">
        <v>43488</v>
      </c>
      <c r="M446" s="15">
        <v>0.88124999999999998</v>
      </c>
      <c r="N446" t="s">
        <v>9</v>
      </c>
      <c r="O446" t="s">
        <v>8</v>
      </c>
    </row>
    <row r="447" spans="1:15">
      <c r="A447">
        <v>5</v>
      </c>
      <c r="B447" s="2">
        <f t="shared" si="8"/>
        <v>8.4466666666666654</v>
      </c>
      <c r="C447" s="10">
        <v>8.44</v>
      </c>
      <c r="D447" s="10">
        <v>8.4600000000000009</v>
      </c>
      <c r="E447" s="10">
        <v>8.44</v>
      </c>
      <c r="F447" t="s">
        <v>13</v>
      </c>
      <c r="G447">
        <v>50</v>
      </c>
      <c r="H447" s="10">
        <f t="shared" si="11"/>
        <v>10</v>
      </c>
      <c r="I447" s="10">
        <v>5.13</v>
      </c>
      <c r="J447">
        <v>3</v>
      </c>
      <c r="K447" s="10">
        <v>1</v>
      </c>
      <c r="L447" s="1">
        <v>43488</v>
      </c>
      <c r="M447" s="15">
        <v>0.88124999999999998</v>
      </c>
      <c r="N447" t="s">
        <v>9</v>
      </c>
      <c r="O447" t="s">
        <v>8</v>
      </c>
    </row>
    <row r="448" spans="1:15">
      <c r="A448">
        <v>6</v>
      </c>
      <c r="B448" s="2">
        <f t="shared" si="8"/>
        <v>8.4599999999999991</v>
      </c>
      <c r="C448" s="10">
        <v>8.4499999999999993</v>
      </c>
      <c r="D448" s="10">
        <v>8.4499999999999993</v>
      </c>
      <c r="E448" s="10">
        <v>8.48</v>
      </c>
      <c r="F448" t="s">
        <v>12</v>
      </c>
      <c r="G448">
        <v>50</v>
      </c>
      <c r="H448" s="10">
        <f t="shared" si="11"/>
        <v>10</v>
      </c>
      <c r="I448" s="10">
        <v>5.13</v>
      </c>
      <c r="J448">
        <v>3</v>
      </c>
      <c r="K448" s="10">
        <v>1</v>
      </c>
      <c r="L448" s="1">
        <v>43488</v>
      </c>
      <c r="M448" s="15">
        <v>0.88124999999999998</v>
      </c>
      <c r="N448" t="s">
        <v>9</v>
      </c>
      <c r="O448" t="s">
        <v>8</v>
      </c>
    </row>
    <row r="449" spans="1:15">
      <c r="A449">
        <v>7</v>
      </c>
      <c r="B449" s="2">
        <f t="shared" si="8"/>
        <v>8.4600000000000009</v>
      </c>
      <c r="C449" s="10">
        <v>8.4700000000000006</v>
      </c>
      <c r="D449" s="10">
        <v>8.44</v>
      </c>
      <c r="E449" s="10">
        <v>8.4700000000000006</v>
      </c>
      <c r="F449" t="s">
        <v>12</v>
      </c>
      <c r="G449">
        <v>50</v>
      </c>
      <c r="H449" s="10">
        <f t="shared" si="11"/>
        <v>10</v>
      </c>
      <c r="I449" s="10">
        <v>5.13</v>
      </c>
      <c r="J449">
        <v>3</v>
      </c>
      <c r="K449" s="10">
        <v>1</v>
      </c>
      <c r="L449" s="1">
        <v>43488</v>
      </c>
      <c r="M449" s="15">
        <v>0.88124999999999998</v>
      </c>
      <c r="N449" t="s">
        <v>9</v>
      </c>
      <c r="O449" t="s">
        <v>8</v>
      </c>
    </row>
    <row r="450" spans="1:15">
      <c r="A450">
        <v>9</v>
      </c>
      <c r="B450" s="2">
        <f t="shared" si="8"/>
        <v>8.49</v>
      </c>
      <c r="C450" s="10">
        <v>8.49</v>
      </c>
      <c r="D450" s="10">
        <v>8.5</v>
      </c>
      <c r="E450" s="10">
        <v>8.48</v>
      </c>
      <c r="F450" t="s">
        <v>12</v>
      </c>
      <c r="G450">
        <v>50</v>
      </c>
      <c r="H450" s="10">
        <f t="shared" si="11"/>
        <v>10</v>
      </c>
      <c r="I450" s="10">
        <v>5.13</v>
      </c>
      <c r="J450">
        <v>3</v>
      </c>
      <c r="K450" s="10">
        <v>1</v>
      </c>
      <c r="L450" s="1">
        <v>43488</v>
      </c>
      <c r="M450" s="15">
        <v>0.88124999999999998</v>
      </c>
      <c r="N450" t="s">
        <v>9</v>
      </c>
      <c r="O450" t="s">
        <v>8</v>
      </c>
    </row>
    <row r="451" spans="1:15">
      <c r="A451">
        <v>12</v>
      </c>
      <c r="B451" s="2">
        <f t="shared" si="8"/>
        <v>8.4933333333333341</v>
      </c>
      <c r="C451" s="10">
        <v>8.5</v>
      </c>
      <c r="D451" s="10">
        <v>8.49</v>
      </c>
      <c r="E451" s="10">
        <v>8.49</v>
      </c>
      <c r="F451" t="s">
        <v>12</v>
      </c>
      <c r="G451">
        <v>50</v>
      </c>
      <c r="H451" s="10">
        <f t="shared" si="11"/>
        <v>10</v>
      </c>
      <c r="I451" s="10">
        <v>5.13</v>
      </c>
      <c r="J451">
        <v>3</v>
      </c>
      <c r="K451" s="10">
        <v>1</v>
      </c>
      <c r="L451" s="1">
        <v>43488</v>
      </c>
      <c r="M451" s="15">
        <v>0.88124999999999998</v>
      </c>
      <c r="N451" t="s">
        <v>9</v>
      </c>
      <c r="O451" t="s">
        <v>8</v>
      </c>
    </row>
    <row r="452" spans="1:15">
      <c r="A452">
        <v>16</v>
      </c>
      <c r="B452" s="2">
        <f t="shared" si="8"/>
        <v>8.49</v>
      </c>
      <c r="C452" s="10">
        <v>8.4700000000000006</v>
      </c>
      <c r="D452" s="10">
        <v>8.5</v>
      </c>
      <c r="E452" s="10">
        <v>8.5</v>
      </c>
      <c r="F452" t="s">
        <v>12</v>
      </c>
      <c r="G452">
        <v>50</v>
      </c>
      <c r="H452" s="10">
        <f t="shared" si="11"/>
        <v>10</v>
      </c>
      <c r="I452" s="10">
        <v>5.13</v>
      </c>
      <c r="J452">
        <v>3</v>
      </c>
      <c r="K452" s="10">
        <v>1</v>
      </c>
      <c r="L452" s="1">
        <v>43488</v>
      </c>
      <c r="M452" s="15">
        <v>0.88124999999999998</v>
      </c>
      <c r="N452" t="s">
        <v>9</v>
      </c>
      <c r="O452" t="s">
        <v>8</v>
      </c>
    </row>
    <row r="453" spans="1:15">
      <c r="A453">
        <v>17.5</v>
      </c>
      <c r="B453" s="2">
        <f t="shared" si="8"/>
        <v>8.4833333333333343</v>
      </c>
      <c r="C453" s="10">
        <v>8.4700000000000006</v>
      </c>
      <c r="D453" s="10">
        <v>8.49</v>
      </c>
      <c r="E453" s="10">
        <v>8.49</v>
      </c>
      <c r="F453" t="s">
        <v>12</v>
      </c>
      <c r="G453">
        <v>50</v>
      </c>
      <c r="H453" s="10">
        <f t="shared" si="11"/>
        <v>10</v>
      </c>
      <c r="I453" s="10">
        <v>5.13</v>
      </c>
      <c r="J453">
        <v>3</v>
      </c>
      <c r="K453" s="10">
        <v>1</v>
      </c>
      <c r="L453" s="1">
        <v>43488</v>
      </c>
      <c r="M453" s="15">
        <v>0.88124999999999998</v>
      </c>
      <c r="N453" t="s">
        <v>9</v>
      </c>
      <c r="O453" t="s">
        <v>8</v>
      </c>
    </row>
    <row r="454" spans="1:15">
      <c r="A454">
        <v>19</v>
      </c>
      <c r="B454" s="2">
        <f t="shared" si="8"/>
        <v>8.4733333333333345</v>
      </c>
      <c r="C454" s="10">
        <v>8.4600000000000009</v>
      </c>
      <c r="D454" s="10">
        <v>8.48</v>
      </c>
      <c r="E454" s="10">
        <v>8.48</v>
      </c>
      <c r="F454" t="s">
        <v>12</v>
      </c>
      <c r="G454">
        <v>50</v>
      </c>
      <c r="H454" s="10">
        <f t="shared" si="11"/>
        <v>10</v>
      </c>
      <c r="I454" s="10">
        <v>5.13</v>
      </c>
      <c r="J454">
        <v>3</v>
      </c>
      <c r="K454" s="10">
        <v>1</v>
      </c>
      <c r="L454" s="1">
        <v>43488</v>
      </c>
      <c r="M454" s="15">
        <v>0.88124999999999998</v>
      </c>
      <c r="N454" t="s">
        <v>9</v>
      </c>
      <c r="O454" t="s">
        <v>8</v>
      </c>
    </row>
    <row r="455" spans="1:15">
      <c r="A455">
        <v>20</v>
      </c>
      <c r="B455" s="2">
        <f t="shared" si="8"/>
        <v>8.49</v>
      </c>
      <c r="C455" s="10">
        <v>8.4600000000000009</v>
      </c>
      <c r="D455" s="10">
        <v>8.51</v>
      </c>
      <c r="E455" s="10">
        <v>8.5</v>
      </c>
      <c r="F455" t="s">
        <v>12</v>
      </c>
      <c r="G455">
        <v>50</v>
      </c>
      <c r="H455" s="10">
        <f t="shared" si="11"/>
        <v>10</v>
      </c>
      <c r="I455" s="10">
        <v>5.13</v>
      </c>
      <c r="J455">
        <v>3</v>
      </c>
      <c r="K455" s="10">
        <v>1</v>
      </c>
      <c r="L455" s="1">
        <v>43488</v>
      </c>
      <c r="M455" s="15">
        <v>0.88124999999999998</v>
      </c>
      <c r="N455" t="s">
        <v>9</v>
      </c>
      <c r="O455" t="s">
        <v>8</v>
      </c>
    </row>
    <row r="456" spans="1:15">
      <c r="A456">
        <v>21</v>
      </c>
      <c r="B456" s="2">
        <f t="shared" si="8"/>
        <v>8.5</v>
      </c>
      <c r="C456" s="10">
        <v>8.5</v>
      </c>
      <c r="D456" s="10">
        <v>8.51</v>
      </c>
      <c r="E456" s="10">
        <v>8.49</v>
      </c>
      <c r="F456" t="s">
        <v>12</v>
      </c>
      <c r="G456">
        <v>50</v>
      </c>
      <c r="H456" s="10">
        <f t="shared" si="11"/>
        <v>10</v>
      </c>
      <c r="I456" s="10">
        <v>5.13</v>
      </c>
      <c r="J456">
        <v>3</v>
      </c>
      <c r="K456" s="10">
        <v>1</v>
      </c>
      <c r="L456" s="1">
        <v>43488</v>
      </c>
      <c r="M456" s="15">
        <v>0.88124999999999998</v>
      </c>
      <c r="N456" t="s">
        <v>9</v>
      </c>
      <c r="O456" t="s">
        <v>8</v>
      </c>
    </row>
    <row r="457" spans="1:15">
      <c r="A457">
        <v>22</v>
      </c>
      <c r="B457" s="2">
        <f t="shared" si="8"/>
        <v>8.4700000000000006</v>
      </c>
      <c r="C457" s="10">
        <v>8.48</v>
      </c>
      <c r="D457" s="10">
        <v>8.4700000000000006</v>
      </c>
      <c r="E457" s="10">
        <v>8.4600000000000009</v>
      </c>
      <c r="F457" t="s">
        <v>12</v>
      </c>
      <c r="G457">
        <v>50</v>
      </c>
      <c r="H457" s="10">
        <f t="shared" si="11"/>
        <v>10</v>
      </c>
      <c r="I457" s="10">
        <v>5.13</v>
      </c>
      <c r="J457">
        <v>3</v>
      </c>
      <c r="K457" s="10">
        <v>1</v>
      </c>
      <c r="L457" s="1">
        <v>43488</v>
      </c>
      <c r="M457" s="15">
        <v>0.88124999999999998</v>
      </c>
      <c r="N457" t="s">
        <v>9</v>
      </c>
      <c r="O457" t="s">
        <v>8</v>
      </c>
    </row>
    <row r="458" spans="1:15">
      <c r="A458">
        <v>23</v>
      </c>
      <c r="B458" s="2">
        <f t="shared" si="8"/>
        <v>8.4733333333333345</v>
      </c>
      <c r="C458" s="10">
        <v>8.4700000000000006</v>
      </c>
      <c r="D458" s="10">
        <v>8.4700000000000006</v>
      </c>
      <c r="E458" s="10">
        <v>8.48</v>
      </c>
      <c r="F458" t="s">
        <v>12</v>
      </c>
      <c r="G458">
        <v>50</v>
      </c>
      <c r="H458" s="10">
        <f t="shared" si="11"/>
        <v>10</v>
      </c>
      <c r="I458" s="10">
        <v>5.13</v>
      </c>
      <c r="J458">
        <v>3</v>
      </c>
      <c r="K458" s="10">
        <v>1</v>
      </c>
      <c r="L458" s="1">
        <v>43488</v>
      </c>
      <c r="M458" s="15">
        <v>0.88124999999999998</v>
      </c>
      <c r="N458" t="s">
        <v>9</v>
      </c>
      <c r="O458" t="s">
        <v>8</v>
      </c>
    </row>
    <row r="459" spans="1:15">
      <c r="A459">
        <v>24</v>
      </c>
      <c r="B459" s="2">
        <f t="shared" si="8"/>
        <v>8.4700000000000006</v>
      </c>
      <c r="C459" s="10">
        <v>8.4600000000000009</v>
      </c>
      <c r="D459" s="10">
        <v>8.4700000000000006</v>
      </c>
      <c r="E459" s="10">
        <v>8.48</v>
      </c>
      <c r="F459" t="s">
        <v>12</v>
      </c>
      <c r="G459">
        <v>50</v>
      </c>
      <c r="H459" s="10">
        <f t="shared" si="11"/>
        <v>10</v>
      </c>
      <c r="I459" s="10">
        <v>5.13</v>
      </c>
      <c r="J459">
        <v>3</v>
      </c>
      <c r="K459" s="10">
        <v>1</v>
      </c>
      <c r="L459" s="1">
        <v>43488</v>
      </c>
      <c r="M459" s="15">
        <v>0.88124999999999998</v>
      </c>
      <c r="N459" t="s">
        <v>9</v>
      </c>
      <c r="O459" t="s">
        <v>8</v>
      </c>
    </row>
    <row r="460" spans="1:15">
      <c r="A460">
        <v>26</v>
      </c>
      <c r="B460" s="2">
        <f t="shared" si="8"/>
        <v>8.4466666666666654</v>
      </c>
      <c r="C460" s="10">
        <v>8.4600000000000009</v>
      </c>
      <c r="D460" s="10">
        <v>8.44</v>
      </c>
      <c r="E460" s="10">
        <v>8.44</v>
      </c>
      <c r="F460" t="s">
        <v>12</v>
      </c>
      <c r="G460">
        <v>50</v>
      </c>
      <c r="H460" s="10">
        <f t="shared" si="11"/>
        <v>10</v>
      </c>
      <c r="I460" s="10">
        <v>5.13</v>
      </c>
      <c r="J460">
        <v>3</v>
      </c>
      <c r="K460" s="10">
        <v>1</v>
      </c>
      <c r="L460" s="1">
        <v>43488</v>
      </c>
      <c r="M460" s="15">
        <v>0.88124999999999998</v>
      </c>
      <c r="N460" t="s">
        <v>9</v>
      </c>
      <c r="O460" t="s">
        <v>8</v>
      </c>
    </row>
    <row r="461" spans="1:15">
      <c r="A461">
        <v>27</v>
      </c>
      <c r="B461" s="2">
        <f t="shared" si="8"/>
        <v>8.43</v>
      </c>
      <c r="C461" s="10">
        <v>8.41</v>
      </c>
      <c r="D461" s="10">
        <v>8.4499999999999993</v>
      </c>
      <c r="E461" s="10">
        <v>8.43</v>
      </c>
      <c r="F461" t="s">
        <v>12</v>
      </c>
      <c r="G461">
        <v>50</v>
      </c>
      <c r="H461" s="10">
        <f t="shared" si="11"/>
        <v>10</v>
      </c>
      <c r="I461" s="10">
        <v>5.13</v>
      </c>
      <c r="J461">
        <v>3</v>
      </c>
      <c r="K461" s="10">
        <v>1</v>
      </c>
      <c r="L461" s="1">
        <v>43488</v>
      </c>
      <c r="M461" s="15">
        <v>0.88124999999999998</v>
      </c>
      <c r="N461" t="s">
        <v>9</v>
      </c>
      <c r="O461" t="s">
        <v>8</v>
      </c>
    </row>
    <row r="462" spans="1:15">
      <c r="A462">
        <v>28</v>
      </c>
      <c r="B462" s="2">
        <f t="shared" si="8"/>
        <v>8.43</v>
      </c>
      <c r="C462" s="10">
        <v>8.43</v>
      </c>
      <c r="D462" s="10">
        <v>8.44</v>
      </c>
      <c r="E462" s="10">
        <v>8.42</v>
      </c>
      <c r="F462" t="s">
        <v>12</v>
      </c>
      <c r="G462">
        <v>50</v>
      </c>
      <c r="H462" s="10">
        <f t="shared" si="11"/>
        <v>10</v>
      </c>
      <c r="I462" s="10">
        <v>5.13</v>
      </c>
      <c r="J462">
        <v>3</v>
      </c>
      <c r="K462" s="10">
        <v>1</v>
      </c>
      <c r="L462" s="1">
        <v>43488</v>
      </c>
      <c r="M462" s="15">
        <v>0.88124999999999998</v>
      </c>
      <c r="N462" t="s">
        <v>9</v>
      </c>
      <c r="O462" t="s">
        <v>8</v>
      </c>
    </row>
    <row r="463" spans="1:15">
      <c r="A463">
        <v>29</v>
      </c>
      <c r="B463" s="2">
        <f t="shared" si="8"/>
        <v>8.4166666666666661</v>
      </c>
      <c r="C463" s="10">
        <v>8.42</v>
      </c>
      <c r="D463" s="10">
        <v>8.4</v>
      </c>
      <c r="E463" s="10">
        <v>8.43</v>
      </c>
      <c r="F463" t="s">
        <v>12</v>
      </c>
      <c r="G463">
        <v>50</v>
      </c>
      <c r="H463" s="10">
        <f t="shared" si="11"/>
        <v>10</v>
      </c>
      <c r="I463" s="10">
        <v>5.13</v>
      </c>
      <c r="J463">
        <v>3</v>
      </c>
      <c r="K463" s="10">
        <v>1</v>
      </c>
      <c r="L463" s="1">
        <v>43488</v>
      </c>
      <c r="M463" s="15">
        <v>0.88124999999999998</v>
      </c>
      <c r="N463" t="s">
        <v>9</v>
      </c>
      <c r="O463" t="s">
        <v>8</v>
      </c>
    </row>
    <row r="464" spans="1:15">
      <c r="A464">
        <v>30</v>
      </c>
      <c r="B464" s="2">
        <f t="shared" si="8"/>
        <v>8.4066666666666663</v>
      </c>
      <c r="C464" s="10">
        <v>8.4</v>
      </c>
      <c r="D464" s="10">
        <v>8.42</v>
      </c>
      <c r="E464" s="10">
        <v>8.4</v>
      </c>
      <c r="F464" t="s">
        <v>12</v>
      </c>
      <c r="G464">
        <v>50</v>
      </c>
      <c r="H464" s="10">
        <f t="shared" si="11"/>
        <v>10</v>
      </c>
      <c r="I464" s="10">
        <v>5.13</v>
      </c>
      <c r="J464">
        <v>3</v>
      </c>
      <c r="K464" s="10">
        <v>1</v>
      </c>
      <c r="L464" s="1">
        <v>43488</v>
      </c>
      <c r="M464" s="15">
        <v>0.88124999999999998</v>
      </c>
      <c r="N464" t="s">
        <v>9</v>
      </c>
      <c r="O464" t="s">
        <v>8</v>
      </c>
    </row>
    <row r="465" spans="1:15">
      <c r="A465">
        <v>31</v>
      </c>
      <c r="B465" s="2">
        <f t="shared" si="8"/>
        <v>8.4066666666666663</v>
      </c>
      <c r="C465" s="10">
        <v>8.42</v>
      </c>
      <c r="D465" s="10">
        <v>8.4</v>
      </c>
      <c r="E465" s="10">
        <v>8.4</v>
      </c>
      <c r="F465" t="s">
        <v>12</v>
      </c>
      <c r="G465">
        <v>50</v>
      </c>
      <c r="H465" s="10">
        <f t="shared" si="11"/>
        <v>10</v>
      </c>
      <c r="I465" s="10">
        <v>5.13</v>
      </c>
      <c r="J465">
        <v>3</v>
      </c>
      <c r="K465" s="10">
        <v>1</v>
      </c>
      <c r="L465" s="1">
        <v>43488</v>
      </c>
      <c r="M465" s="15">
        <v>0.88124999999999998</v>
      </c>
      <c r="N465" t="s">
        <v>9</v>
      </c>
      <c r="O465" t="s">
        <v>8</v>
      </c>
    </row>
    <row r="466" spans="1:15">
      <c r="A466">
        <v>32</v>
      </c>
      <c r="B466" s="2">
        <f t="shared" si="8"/>
        <v>8.4033333333333342</v>
      </c>
      <c r="C466" s="10">
        <v>8.4</v>
      </c>
      <c r="D466" s="10">
        <v>8.43</v>
      </c>
      <c r="E466" s="10">
        <v>8.3800000000000008</v>
      </c>
      <c r="F466" t="s">
        <v>12</v>
      </c>
      <c r="G466">
        <v>50</v>
      </c>
      <c r="H466" s="10">
        <f t="shared" si="11"/>
        <v>10</v>
      </c>
      <c r="I466" s="10">
        <v>5.13</v>
      </c>
      <c r="J466">
        <v>3</v>
      </c>
      <c r="K466" s="10">
        <v>1</v>
      </c>
      <c r="L466" s="1">
        <v>43488</v>
      </c>
      <c r="M466" s="15">
        <v>0.88124999999999998</v>
      </c>
      <c r="N466" t="s">
        <v>9</v>
      </c>
      <c r="O466" t="s">
        <v>8</v>
      </c>
    </row>
    <row r="467" spans="1:15">
      <c r="A467">
        <v>32.5</v>
      </c>
      <c r="B467" s="2">
        <f t="shared" si="8"/>
        <v>8.4033333333333342</v>
      </c>
      <c r="C467" s="10">
        <v>8.41</v>
      </c>
      <c r="D467" s="10">
        <v>8.39</v>
      </c>
      <c r="E467" s="10">
        <v>8.41</v>
      </c>
      <c r="F467" t="s">
        <v>12</v>
      </c>
      <c r="G467">
        <v>50</v>
      </c>
      <c r="H467" s="10">
        <f t="shared" si="11"/>
        <v>10</v>
      </c>
      <c r="I467" s="10">
        <v>5.13</v>
      </c>
      <c r="J467">
        <v>3</v>
      </c>
      <c r="K467" s="10">
        <v>1</v>
      </c>
      <c r="L467" s="1">
        <v>43488</v>
      </c>
      <c r="M467" s="15">
        <v>0.88124999999999998</v>
      </c>
      <c r="N467" t="s">
        <v>9</v>
      </c>
      <c r="O467" t="s">
        <v>8</v>
      </c>
    </row>
    <row r="468" spans="1:15">
      <c r="A468">
        <v>33</v>
      </c>
      <c r="B468" s="2">
        <f t="shared" si="8"/>
        <v>8.4</v>
      </c>
      <c r="C468" s="10">
        <v>8.41</v>
      </c>
      <c r="D468" s="10">
        <v>8.39</v>
      </c>
      <c r="E468" s="10">
        <v>8.4</v>
      </c>
      <c r="F468" t="s">
        <v>12</v>
      </c>
      <c r="G468">
        <v>50</v>
      </c>
      <c r="H468" s="10">
        <f t="shared" si="11"/>
        <v>10</v>
      </c>
      <c r="I468" s="10">
        <v>5.13</v>
      </c>
      <c r="J468">
        <v>3</v>
      </c>
      <c r="K468" s="10">
        <v>1</v>
      </c>
      <c r="L468" s="1">
        <v>43488</v>
      </c>
      <c r="M468" s="15">
        <v>0.88124999999999998</v>
      </c>
      <c r="N468" t="s">
        <v>9</v>
      </c>
      <c r="O468" t="s">
        <v>8</v>
      </c>
    </row>
    <row r="469" spans="1:15">
      <c r="A469">
        <v>34</v>
      </c>
      <c r="B469" s="2">
        <f t="shared" si="8"/>
        <v>8.3766666666666652</v>
      </c>
      <c r="C469" s="10">
        <v>8.36</v>
      </c>
      <c r="D469" s="10">
        <v>8.4</v>
      </c>
      <c r="E469" s="10">
        <v>8.3699999999999992</v>
      </c>
      <c r="F469" t="s">
        <v>12</v>
      </c>
      <c r="G469">
        <v>50</v>
      </c>
      <c r="H469" s="10">
        <f t="shared" si="11"/>
        <v>10</v>
      </c>
      <c r="I469" s="10">
        <v>5.13</v>
      </c>
      <c r="J469">
        <v>3</v>
      </c>
      <c r="K469" s="10">
        <v>1</v>
      </c>
      <c r="L469" s="1">
        <v>43488</v>
      </c>
      <c r="M469" s="15">
        <v>0.88124999999999998</v>
      </c>
      <c r="N469" t="s">
        <v>9</v>
      </c>
      <c r="O469" t="s">
        <v>8</v>
      </c>
    </row>
    <row r="470" spans="1:15">
      <c r="A470">
        <v>35</v>
      </c>
      <c r="B470" s="2">
        <f t="shared" si="8"/>
        <v>8.3699999999999992</v>
      </c>
      <c r="C470" s="10">
        <v>8.3800000000000008</v>
      </c>
      <c r="D470" s="10">
        <v>8.3699999999999992</v>
      </c>
      <c r="E470" s="10">
        <v>8.36</v>
      </c>
      <c r="F470" t="s">
        <v>12</v>
      </c>
      <c r="G470">
        <v>50</v>
      </c>
      <c r="H470" s="10">
        <f t="shared" si="11"/>
        <v>10</v>
      </c>
      <c r="I470" s="10">
        <v>5.13</v>
      </c>
      <c r="J470">
        <v>3</v>
      </c>
      <c r="K470" s="10">
        <v>1</v>
      </c>
      <c r="L470" s="1">
        <v>43488</v>
      </c>
      <c r="M470" s="15">
        <v>0.88124999999999998</v>
      </c>
      <c r="N470" t="s">
        <v>9</v>
      </c>
      <c r="O470" t="s">
        <v>8</v>
      </c>
    </row>
    <row r="471" spans="1:15">
      <c r="A471">
        <v>36</v>
      </c>
      <c r="B471" s="2">
        <f t="shared" si="8"/>
        <v>8.3699999999999992</v>
      </c>
      <c r="C471" s="10">
        <v>8.3800000000000008</v>
      </c>
      <c r="D471" s="10">
        <v>8.36</v>
      </c>
      <c r="E471" s="10">
        <v>8.3699999999999992</v>
      </c>
      <c r="F471" t="s">
        <v>12</v>
      </c>
      <c r="G471">
        <v>50</v>
      </c>
      <c r="H471" s="10">
        <f t="shared" si="11"/>
        <v>10</v>
      </c>
      <c r="I471" s="10">
        <v>5.13</v>
      </c>
      <c r="J471">
        <v>3</v>
      </c>
      <c r="K471" s="10">
        <v>1</v>
      </c>
      <c r="L471" s="1">
        <v>43488</v>
      </c>
      <c r="M471" s="15">
        <v>0.88124999999999998</v>
      </c>
      <c r="N471" t="s">
        <v>9</v>
      </c>
      <c r="O471" t="s">
        <v>8</v>
      </c>
    </row>
    <row r="472" spans="1:15">
      <c r="A472">
        <v>37.5</v>
      </c>
      <c r="B472" s="2">
        <f t="shared" si="8"/>
        <v>8.3800000000000008</v>
      </c>
      <c r="C472" s="10">
        <v>8.3800000000000008</v>
      </c>
      <c r="D472" s="10">
        <v>8.3800000000000008</v>
      </c>
      <c r="E472" s="10">
        <v>8.3800000000000008</v>
      </c>
      <c r="F472" t="s">
        <v>12</v>
      </c>
      <c r="G472">
        <v>50</v>
      </c>
      <c r="H472" s="10">
        <f t="shared" si="11"/>
        <v>10</v>
      </c>
      <c r="I472" s="10">
        <v>5.13</v>
      </c>
      <c r="J472">
        <v>3</v>
      </c>
      <c r="K472" s="10">
        <v>1</v>
      </c>
      <c r="L472" s="1">
        <v>43488</v>
      </c>
      <c r="M472" s="15">
        <v>0.88124999999999998</v>
      </c>
      <c r="N472" t="s">
        <v>9</v>
      </c>
      <c r="O472" t="s">
        <v>8</v>
      </c>
    </row>
    <row r="473" spans="1:15">
      <c r="A473">
        <v>38</v>
      </c>
      <c r="B473" s="2">
        <f t="shared" si="8"/>
        <v>8.3466666666666658</v>
      </c>
      <c r="C473" s="10">
        <v>8.35</v>
      </c>
      <c r="D473" s="10">
        <v>8.34</v>
      </c>
      <c r="E473" s="10">
        <v>8.35</v>
      </c>
      <c r="F473" t="s">
        <v>12</v>
      </c>
      <c r="G473">
        <v>50</v>
      </c>
      <c r="H473" s="10">
        <f t="shared" ref="H473:H520" si="12">(G473-32)*5/9</f>
        <v>10</v>
      </c>
      <c r="I473" s="10">
        <v>5.13</v>
      </c>
      <c r="J473">
        <v>3</v>
      </c>
      <c r="K473" s="10">
        <v>1</v>
      </c>
      <c r="L473" s="1">
        <v>43488</v>
      </c>
      <c r="M473" s="15">
        <v>0.88124999999999998</v>
      </c>
      <c r="N473" t="s">
        <v>9</v>
      </c>
      <c r="O473" t="s">
        <v>8</v>
      </c>
    </row>
    <row r="474" spans="1:15">
      <c r="A474">
        <v>39</v>
      </c>
      <c r="B474" s="2">
        <f t="shared" si="8"/>
        <v>8.33</v>
      </c>
      <c r="C474" s="10">
        <v>8.33</v>
      </c>
      <c r="D474" s="10">
        <v>8.34</v>
      </c>
      <c r="E474" s="10">
        <v>8.32</v>
      </c>
      <c r="F474" t="s">
        <v>12</v>
      </c>
      <c r="G474">
        <v>50</v>
      </c>
      <c r="H474" s="10">
        <f t="shared" si="12"/>
        <v>10</v>
      </c>
      <c r="I474" s="10">
        <v>5.13</v>
      </c>
      <c r="J474">
        <v>3</v>
      </c>
      <c r="K474" s="10">
        <v>1</v>
      </c>
      <c r="L474" s="1">
        <v>43488</v>
      </c>
      <c r="M474" s="15">
        <v>0.88124999999999998</v>
      </c>
      <c r="N474" t="s">
        <v>9</v>
      </c>
      <c r="O474" t="s">
        <v>8</v>
      </c>
    </row>
    <row r="475" spans="1:15">
      <c r="A475">
        <v>40</v>
      </c>
      <c r="B475" s="2">
        <f t="shared" si="8"/>
        <v>8.3333333333333339</v>
      </c>
      <c r="C475" s="10">
        <v>8.34</v>
      </c>
      <c r="D475" s="10">
        <v>8.33</v>
      </c>
      <c r="E475" s="10">
        <v>8.33</v>
      </c>
      <c r="F475" t="s">
        <v>12</v>
      </c>
      <c r="G475">
        <v>50</v>
      </c>
      <c r="H475" s="10">
        <f t="shared" si="12"/>
        <v>10</v>
      </c>
      <c r="I475" s="10">
        <v>5.13</v>
      </c>
      <c r="J475">
        <v>3</v>
      </c>
      <c r="K475" s="10">
        <v>1</v>
      </c>
      <c r="L475" s="1">
        <v>43488</v>
      </c>
      <c r="M475" s="15">
        <v>0.88124999999999998</v>
      </c>
      <c r="N475" t="s">
        <v>9</v>
      </c>
      <c r="O475" t="s">
        <v>8</v>
      </c>
    </row>
    <row r="476" spans="1:15">
      <c r="A476">
        <v>41</v>
      </c>
      <c r="B476" s="2">
        <f t="shared" si="8"/>
        <v>8.3066666666666666</v>
      </c>
      <c r="C476" s="10">
        <v>8.2899999999999991</v>
      </c>
      <c r="D476" s="10">
        <v>8.32</v>
      </c>
      <c r="E476" s="10">
        <v>8.31</v>
      </c>
      <c r="F476" t="s">
        <v>12</v>
      </c>
      <c r="G476">
        <v>50</v>
      </c>
      <c r="H476" s="10">
        <f t="shared" si="12"/>
        <v>10</v>
      </c>
      <c r="I476" s="10">
        <v>5.13</v>
      </c>
      <c r="J476">
        <v>3</v>
      </c>
      <c r="K476" s="10">
        <v>1</v>
      </c>
      <c r="L476" s="1">
        <v>43488</v>
      </c>
      <c r="M476" s="15">
        <v>0.88124999999999998</v>
      </c>
      <c r="N476" t="s">
        <v>9</v>
      </c>
      <c r="O476" t="s">
        <v>8</v>
      </c>
    </row>
    <row r="477" spans="1:15">
      <c r="A477">
        <v>42</v>
      </c>
      <c r="B477" s="2">
        <f t="shared" si="8"/>
        <v>8.3066666666666666</v>
      </c>
      <c r="C477" s="10">
        <v>8.34</v>
      </c>
      <c r="D477" s="10">
        <v>8.3000000000000007</v>
      </c>
      <c r="E477" s="10">
        <v>8.2799999999999994</v>
      </c>
      <c r="F477" t="s">
        <v>12</v>
      </c>
      <c r="G477">
        <v>50</v>
      </c>
      <c r="H477" s="10">
        <f t="shared" si="12"/>
        <v>10</v>
      </c>
      <c r="I477" s="10">
        <v>5.13</v>
      </c>
      <c r="J477">
        <v>3</v>
      </c>
      <c r="K477" s="10">
        <v>1</v>
      </c>
      <c r="L477" s="1">
        <v>43488</v>
      </c>
      <c r="M477" s="15">
        <v>0.88124999999999998</v>
      </c>
      <c r="N477" t="s">
        <v>9</v>
      </c>
      <c r="O477" t="s">
        <v>8</v>
      </c>
    </row>
    <row r="478" spans="1:15">
      <c r="A478">
        <v>43</v>
      </c>
      <c r="B478" s="2">
        <f t="shared" si="8"/>
        <v>8.2966666666666669</v>
      </c>
      <c r="C478" s="10">
        <v>8.2799999999999994</v>
      </c>
      <c r="D478" s="10">
        <v>8.2799999999999994</v>
      </c>
      <c r="E478" s="10">
        <v>8.33</v>
      </c>
      <c r="F478" t="s">
        <v>12</v>
      </c>
      <c r="G478">
        <v>50</v>
      </c>
      <c r="H478" s="10">
        <f t="shared" si="12"/>
        <v>10</v>
      </c>
      <c r="I478" s="10">
        <v>5.13</v>
      </c>
      <c r="J478">
        <v>3</v>
      </c>
      <c r="K478" s="10">
        <v>1</v>
      </c>
      <c r="L478" s="1">
        <v>43488</v>
      </c>
      <c r="M478" s="15">
        <v>0.88124999999999998</v>
      </c>
      <c r="N478" t="s">
        <v>9</v>
      </c>
      <c r="O478" t="s">
        <v>8</v>
      </c>
    </row>
    <row r="479" spans="1:15">
      <c r="A479">
        <v>44</v>
      </c>
      <c r="B479" s="2">
        <f t="shared" si="8"/>
        <v>8.293333333333333</v>
      </c>
      <c r="C479" s="10">
        <v>8.2899999999999991</v>
      </c>
      <c r="D479" s="10">
        <v>8.2899999999999991</v>
      </c>
      <c r="E479" s="10">
        <v>8.3000000000000007</v>
      </c>
      <c r="F479" t="s">
        <v>12</v>
      </c>
      <c r="G479">
        <v>50</v>
      </c>
      <c r="H479" s="10">
        <f t="shared" si="12"/>
        <v>10</v>
      </c>
      <c r="I479" s="10">
        <v>5.13</v>
      </c>
      <c r="J479">
        <v>3</v>
      </c>
      <c r="K479" s="10">
        <v>1</v>
      </c>
      <c r="L479" s="1">
        <v>43488</v>
      </c>
      <c r="M479" s="15">
        <v>0.88124999999999998</v>
      </c>
      <c r="N479" t="s">
        <v>9</v>
      </c>
      <c r="O479" t="s">
        <v>8</v>
      </c>
    </row>
    <row r="480" spans="1:15">
      <c r="A480">
        <v>45</v>
      </c>
      <c r="B480" s="2">
        <f t="shared" si="8"/>
        <v>8.2733333333333334</v>
      </c>
      <c r="C480" s="10">
        <v>8.2799999999999994</v>
      </c>
      <c r="D480" s="10">
        <v>8.2799999999999994</v>
      </c>
      <c r="E480" s="10">
        <v>8.26</v>
      </c>
      <c r="F480" t="s">
        <v>12</v>
      </c>
      <c r="G480">
        <v>50</v>
      </c>
      <c r="H480" s="10">
        <f t="shared" si="12"/>
        <v>10</v>
      </c>
      <c r="I480" s="10">
        <v>5.13</v>
      </c>
      <c r="J480">
        <v>3</v>
      </c>
      <c r="K480" s="10">
        <v>1</v>
      </c>
      <c r="L480" s="1">
        <v>43488</v>
      </c>
      <c r="M480" s="15">
        <v>0.88124999999999998</v>
      </c>
      <c r="N480" t="s">
        <v>9</v>
      </c>
      <c r="O480" t="s">
        <v>8</v>
      </c>
    </row>
    <row r="481" spans="1:15">
      <c r="A481">
        <v>46</v>
      </c>
      <c r="B481" s="2">
        <f t="shared" si="8"/>
        <v>8.25</v>
      </c>
      <c r="C481" s="10">
        <v>8.2799999999999994</v>
      </c>
      <c r="D481" s="10">
        <v>8.24</v>
      </c>
      <c r="E481" s="10">
        <v>8.23</v>
      </c>
      <c r="F481" t="s">
        <v>13</v>
      </c>
      <c r="G481">
        <v>50</v>
      </c>
      <c r="H481" s="10">
        <f t="shared" si="12"/>
        <v>10</v>
      </c>
      <c r="I481" s="10">
        <v>5.13</v>
      </c>
      <c r="J481">
        <v>3</v>
      </c>
      <c r="K481" s="10">
        <v>1</v>
      </c>
      <c r="L481" s="1">
        <v>43488</v>
      </c>
      <c r="M481" s="15">
        <v>0.88124999999999998</v>
      </c>
      <c r="N481" t="s">
        <v>9</v>
      </c>
      <c r="O481" t="s">
        <v>8</v>
      </c>
    </row>
    <row r="482" spans="1:15">
      <c r="A482">
        <v>47</v>
      </c>
      <c r="B482" s="2">
        <f t="shared" si="8"/>
        <v>8.163333333333334</v>
      </c>
      <c r="C482" s="10">
        <v>8.16</v>
      </c>
      <c r="D482" s="10">
        <v>8.15</v>
      </c>
      <c r="E482" s="10">
        <v>8.18</v>
      </c>
      <c r="F482" t="s">
        <v>13</v>
      </c>
      <c r="G482">
        <v>50</v>
      </c>
      <c r="H482" s="10">
        <f t="shared" si="12"/>
        <v>10</v>
      </c>
      <c r="I482" s="10">
        <v>5.13</v>
      </c>
      <c r="J482">
        <v>3</v>
      </c>
      <c r="K482" s="10">
        <v>1</v>
      </c>
      <c r="L482" s="1">
        <v>43488</v>
      </c>
      <c r="M482" s="15">
        <v>0.88124999999999998</v>
      </c>
      <c r="N482" t="s">
        <v>9</v>
      </c>
      <c r="O482" t="s">
        <v>8</v>
      </c>
    </row>
    <row r="483" spans="1:15">
      <c r="A483">
        <v>48</v>
      </c>
      <c r="B483" s="2">
        <f t="shared" si="8"/>
        <v>8.3366666666666678</v>
      </c>
      <c r="C483" s="10">
        <v>8.34</v>
      </c>
      <c r="D483" s="10">
        <v>8.33</v>
      </c>
      <c r="E483" s="10">
        <v>8.34</v>
      </c>
      <c r="F483" t="s">
        <v>13</v>
      </c>
      <c r="G483">
        <v>50</v>
      </c>
      <c r="H483" s="10">
        <f t="shared" si="12"/>
        <v>10</v>
      </c>
      <c r="I483" s="10">
        <v>5.13</v>
      </c>
      <c r="J483">
        <v>3</v>
      </c>
      <c r="K483" s="10">
        <v>1</v>
      </c>
      <c r="L483" s="1">
        <v>43488</v>
      </c>
      <c r="M483" s="15">
        <v>0.88124999999999998</v>
      </c>
      <c r="N483" t="s">
        <v>9</v>
      </c>
      <c r="O483" t="s">
        <v>8</v>
      </c>
    </row>
    <row r="484" spans="1:15">
      <c r="A484">
        <v>49</v>
      </c>
      <c r="B484" s="2">
        <f t="shared" si="8"/>
        <v>8.3666666666666671</v>
      </c>
      <c r="C484" s="10">
        <v>8.36</v>
      </c>
      <c r="D484" s="10">
        <v>8.36</v>
      </c>
      <c r="E484" s="10">
        <v>8.3800000000000008</v>
      </c>
      <c r="F484" t="s">
        <v>13</v>
      </c>
      <c r="G484">
        <v>50</v>
      </c>
      <c r="H484" s="10">
        <f t="shared" si="12"/>
        <v>10</v>
      </c>
      <c r="I484" s="10">
        <v>5.13</v>
      </c>
      <c r="J484">
        <v>3</v>
      </c>
      <c r="K484" s="10">
        <v>1</v>
      </c>
      <c r="L484" s="1">
        <v>43488</v>
      </c>
      <c r="M484" s="15">
        <v>0.88124999999999998</v>
      </c>
      <c r="N484" t="s">
        <v>9</v>
      </c>
      <c r="O484" t="s">
        <v>8</v>
      </c>
    </row>
    <row r="485" spans="1:15">
      <c r="A485">
        <v>52</v>
      </c>
      <c r="B485" s="2">
        <f t="shared" si="8"/>
        <v>8.49</v>
      </c>
      <c r="C485" s="10">
        <v>8.51</v>
      </c>
      <c r="D485" s="10">
        <v>8.48</v>
      </c>
      <c r="E485" s="10">
        <v>8.48</v>
      </c>
      <c r="F485" t="s">
        <v>13</v>
      </c>
      <c r="G485">
        <v>50</v>
      </c>
      <c r="H485" s="10">
        <f t="shared" si="12"/>
        <v>10</v>
      </c>
      <c r="I485" s="10">
        <v>5.13</v>
      </c>
      <c r="J485">
        <v>3</v>
      </c>
      <c r="K485" s="10">
        <v>1</v>
      </c>
      <c r="L485" s="1">
        <v>43488</v>
      </c>
      <c r="M485" s="15">
        <v>0.88124999999999998</v>
      </c>
      <c r="N485" t="s">
        <v>9</v>
      </c>
      <c r="O485" t="s">
        <v>8</v>
      </c>
    </row>
    <row r="486" spans="1:15">
      <c r="A486">
        <v>53</v>
      </c>
      <c r="B486" s="2">
        <f t="shared" si="8"/>
        <v>8.4799999999999986</v>
      </c>
      <c r="C486" s="10">
        <v>8.5</v>
      </c>
      <c r="D486" s="10">
        <v>8.4700000000000006</v>
      </c>
      <c r="E486" s="10">
        <v>8.4700000000000006</v>
      </c>
      <c r="F486" t="s">
        <v>13</v>
      </c>
      <c r="G486">
        <v>50</v>
      </c>
      <c r="H486" s="10">
        <f t="shared" si="12"/>
        <v>10</v>
      </c>
      <c r="I486" s="10">
        <v>5.13</v>
      </c>
      <c r="J486">
        <v>3</v>
      </c>
      <c r="K486" s="10">
        <v>1</v>
      </c>
      <c r="L486" s="1">
        <v>43488</v>
      </c>
      <c r="M486" s="15">
        <v>0.88124999999999998</v>
      </c>
      <c r="N486" t="s">
        <v>9</v>
      </c>
      <c r="O486" t="s">
        <v>8</v>
      </c>
    </row>
    <row r="487" spans="1:15">
      <c r="A487">
        <v>54</v>
      </c>
      <c r="B487" s="2">
        <f t="shared" si="8"/>
        <v>8.4666666666666668</v>
      </c>
      <c r="C487" s="10">
        <v>8.4600000000000009</v>
      </c>
      <c r="D487" s="10">
        <v>8.48</v>
      </c>
      <c r="E487" s="10">
        <v>8.4600000000000009</v>
      </c>
      <c r="F487" t="s">
        <v>13</v>
      </c>
      <c r="G487">
        <v>50</v>
      </c>
      <c r="H487" s="10">
        <f t="shared" si="12"/>
        <v>10</v>
      </c>
      <c r="I487" s="10">
        <v>5.13</v>
      </c>
      <c r="J487">
        <v>3</v>
      </c>
      <c r="K487" s="10">
        <v>1</v>
      </c>
      <c r="L487" s="1">
        <v>43488</v>
      </c>
      <c r="M487" s="15">
        <v>0.88124999999999998</v>
      </c>
      <c r="N487" t="s">
        <v>9</v>
      </c>
      <c r="O487" t="s">
        <v>8</v>
      </c>
    </row>
    <row r="488" spans="1:15">
      <c r="A488">
        <v>55</v>
      </c>
      <c r="B488" s="2">
        <f t="shared" si="8"/>
        <v>8.4833333333333343</v>
      </c>
      <c r="C488" s="10">
        <v>8.48</v>
      </c>
      <c r="D488" s="10">
        <v>8.48</v>
      </c>
      <c r="E488" s="10">
        <v>8.49</v>
      </c>
      <c r="F488" t="s">
        <v>13</v>
      </c>
      <c r="G488">
        <v>50</v>
      </c>
      <c r="H488" s="10">
        <f t="shared" si="12"/>
        <v>10</v>
      </c>
      <c r="I488" s="10">
        <v>5.13</v>
      </c>
      <c r="J488">
        <v>3</v>
      </c>
      <c r="K488" s="10">
        <v>1</v>
      </c>
      <c r="L488" s="1">
        <v>43488</v>
      </c>
      <c r="M488" s="15">
        <v>0.88124999999999998</v>
      </c>
      <c r="N488" t="s">
        <v>9</v>
      </c>
      <c r="O488" t="s">
        <v>8</v>
      </c>
    </row>
    <row r="489" spans="1:15">
      <c r="A489">
        <v>56.5</v>
      </c>
      <c r="B489" s="2">
        <f t="shared" si="8"/>
        <v>8.4766666666666666</v>
      </c>
      <c r="C489" s="10">
        <v>8.49</v>
      </c>
      <c r="D489" s="10">
        <v>8.48</v>
      </c>
      <c r="E489" s="10">
        <v>8.4600000000000009</v>
      </c>
      <c r="F489" t="s">
        <v>12</v>
      </c>
      <c r="G489">
        <v>50</v>
      </c>
      <c r="H489" s="10">
        <f t="shared" si="12"/>
        <v>10</v>
      </c>
      <c r="I489" s="10">
        <v>5.13</v>
      </c>
      <c r="J489">
        <v>3</v>
      </c>
      <c r="K489" s="10">
        <v>1</v>
      </c>
      <c r="L489" s="1">
        <v>43488</v>
      </c>
      <c r="M489" s="15">
        <v>0.88124999999999998</v>
      </c>
      <c r="N489" t="s">
        <v>9</v>
      </c>
      <c r="O489" t="s">
        <v>8</v>
      </c>
    </row>
    <row r="490" spans="1:15">
      <c r="A490">
        <v>59</v>
      </c>
      <c r="B490" s="2">
        <f t="shared" si="8"/>
        <v>8.5</v>
      </c>
      <c r="C490" s="10">
        <v>8.52</v>
      </c>
      <c r="D490" s="10">
        <v>8.48</v>
      </c>
      <c r="E490" s="10">
        <v>8.5</v>
      </c>
      <c r="F490" t="s">
        <v>12</v>
      </c>
      <c r="G490">
        <v>50</v>
      </c>
      <c r="H490" s="10">
        <f t="shared" si="12"/>
        <v>10</v>
      </c>
      <c r="I490" s="10">
        <v>5.13</v>
      </c>
      <c r="J490">
        <v>3</v>
      </c>
      <c r="K490" s="10">
        <v>1</v>
      </c>
      <c r="L490" s="1">
        <v>43488</v>
      </c>
      <c r="M490" s="15">
        <v>0.88124999999999998</v>
      </c>
      <c r="N490" t="s">
        <v>9</v>
      </c>
      <c r="O490" t="s">
        <v>8</v>
      </c>
    </row>
    <row r="491" spans="1:15">
      <c r="A491">
        <v>63</v>
      </c>
      <c r="B491" s="2">
        <f t="shared" si="8"/>
        <v>8.5</v>
      </c>
      <c r="C491" s="10">
        <v>8.51</v>
      </c>
      <c r="D491" s="10">
        <v>8.5</v>
      </c>
      <c r="E491" s="10">
        <v>8.49</v>
      </c>
      <c r="F491" t="s">
        <v>12</v>
      </c>
      <c r="G491">
        <v>50</v>
      </c>
      <c r="H491" s="10">
        <f t="shared" si="12"/>
        <v>10</v>
      </c>
      <c r="I491" s="10">
        <v>5.13</v>
      </c>
      <c r="J491">
        <v>3</v>
      </c>
      <c r="K491" s="10">
        <v>1</v>
      </c>
      <c r="L491" s="1">
        <v>43488</v>
      </c>
      <c r="M491" s="15">
        <v>0.88124999999999998</v>
      </c>
      <c r="N491" t="s">
        <v>9</v>
      </c>
      <c r="O491" t="s">
        <v>8</v>
      </c>
    </row>
    <row r="492" spans="1:15">
      <c r="A492">
        <v>68</v>
      </c>
      <c r="B492" s="2">
        <f t="shared" si="8"/>
        <v>8.4966666666666679</v>
      </c>
      <c r="C492" s="10">
        <v>8.48</v>
      </c>
      <c r="D492" s="10">
        <v>8.52</v>
      </c>
      <c r="E492" s="10">
        <v>8.49</v>
      </c>
      <c r="F492" t="s">
        <v>12</v>
      </c>
      <c r="G492">
        <v>50</v>
      </c>
      <c r="H492" s="10">
        <f t="shared" si="12"/>
        <v>10</v>
      </c>
      <c r="I492" s="10">
        <v>5.13</v>
      </c>
      <c r="J492">
        <v>3</v>
      </c>
      <c r="K492" s="10">
        <v>1</v>
      </c>
      <c r="L492" s="1">
        <v>43488</v>
      </c>
      <c r="M492" s="15">
        <v>0.88124999999999998</v>
      </c>
      <c r="N492" t="s">
        <v>9</v>
      </c>
      <c r="O492" t="s">
        <v>8</v>
      </c>
    </row>
    <row r="493" spans="1:15">
      <c r="A493">
        <v>69</v>
      </c>
      <c r="B493" s="2">
        <f t="shared" si="8"/>
        <v>8.4533333333333331</v>
      </c>
      <c r="C493" s="10">
        <v>8.44</v>
      </c>
      <c r="D493" s="10">
        <v>8.44</v>
      </c>
      <c r="E493" s="10">
        <v>8.48</v>
      </c>
      <c r="F493" t="s">
        <v>12</v>
      </c>
      <c r="G493">
        <v>50</v>
      </c>
      <c r="H493" s="10">
        <f t="shared" si="12"/>
        <v>10</v>
      </c>
      <c r="I493" s="10">
        <v>5.13</v>
      </c>
      <c r="J493">
        <v>3</v>
      </c>
      <c r="K493" s="10">
        <v>1</v>
      </c>
      <c r="L493" s="1">
        <v>43488</v>
      </c>
      <c r="M493" s="15">
        <v>0.88124999999999998</v>
      </c>
      <c r="N493" t="s">
        <v>9</v>
      </c>
      <c r="O493" t="s">
        <v>8</v>
      </c>
    </row>
    <row r="494" spans="1:15">
      <c r="A494">
        <v>71</v>
      </c>
      <c r="B494" s="2">
        <f t="shared" si="8"/>
        <v>8.4466666666666672</v>
      </c>
      <c r="C494" s="10">
        <v>8.4600000000000009</v>
      </c>
      <c r="D494" s="10">
        <v>8.4600000000000009</v>
      </c>
      <c r="E494" s="10">
        <v>8.42</v>
      </c>
      <c r="F494" t="s">
        <v>12</v>
      </c>
      <c r="G494">
        <v>50</v>
      </c>
      <c r="H494" s="10">
        <f t="shared" si="12"/>
        <v>10</v>
      </c>
      <c r="I494" s="10">
        <v>5.13</v>
      </c>
      <c r="J494">
        <v>3</v>
      </c>
      <c r="K494" s="10">
        <v>1</v>
      </c>
      <c r="L494" s="1">
        <v>43488</v>
      </c>
      <c r="M494" s="15">
        <v>0.88124999999999998</v>
      </c>
      <c r="N494" t="s">
        <v>9</v>
      </c>
      <c r="O494" t="s">
        <v>8</v>
      </c>
    </row>
    <row r="495" spans="1:15">
      <c r="A495">
        <v>73</v>
      </c>
      <c r="B495" s="2">
        <f t="shared" si="8"/>
        <v>8.4600000000000009</v>
      </c>
      <c r="C495" s="10">
        <v>8.4600000000000009</v>
      </c>
      <c r="D495" s="10">
        <v>8.4600000000000009</v>
      </c>
      <c r="E495" s="10">
        <v>8.4600000000000009</v>
      </c>
      <c r="F495" t="s">
        <v>12</v>
      </c>
      <c r="G495">
        <v>50</v>
      </c>
      <c r="H495" s="10">
        <f t="shared" si="12"/>
        <v>10</v>
      </c>
      <c r="I495" s="10">
        <v>5.13</v>
      </c>
      <c r="J495">
        <v>3</v>
      </c>
      <c r="K495" s="10">
        <v>1</v>
      </c>
      <c r="L495" s="1">
        <v>43488</v>
      </c>
      <c r="M495" s="15">
        <v>0.88124999999999998</v>
      </c>
      <c r="N495" t="s">
        <v>9</v>
      </c>
      <c r="O495" t="s">
        <v>8</v>
      </c>
    </row>
    <row r="496" spans="1:15">
      <c r="A496">
        <v>73.5</v>
      </c>
      <c r="B496" s="2">
        <f t="shared" si="8"/>
        <v>8.4633333333333329</v>
      </c>
      <c r="C496" s="10">
        <v>8.4600000000000009</v>
      </c>
      <c r="D496" s="10">
        <v>8.4499999999999993</v>
      </c>
      <c r="E496" s="10">
        <v>8.48</v>
      </c>
      <c r="F496" t="s">
        <v>12</v>
      </c>
      <c r="G496">
        <v>50</v>
      </c>
      <c r="H496" s="10">
        <f t="shared" si="12"/>
        <v>10</v>
      </c>
      <c r="I496" s="10">
        <v>5.13</v>
      </c>
      <c r="J496">
        <v>3</v>
      </c>
      <c r="K496" s="10">
        <v>1</v>
      </c>
      <c r="L496" s="1">
        <v>43488</v>
      </c>
      <c r="M496" s="15">
        <v>0.88124999999999998</v>
      </c>
      <c r="N496" t="s">
        <v>9</v>
      </c>
      <c r="O496" t="s">
        <v>8</v>
      </c>
    </row>
    <row r="497" spans="1:15">
      <c r="A497">
        <v>74</v>
      </c>
      <c r="B497" s="2">
        <f t="shared" si="8"/>
        <v>8.456666666666667</v>
      </c>
      <c r="C497" s="10">
        <v>8.4600000000000009</v>
      </c>
      <c r="D497" s="10">
        <v>8.4600000000000009</v>
      </c>
      <c r="E497" s="10">
        <v>8.4499999999999993</v>
      </c>
      <c r="F497" t="s">
        <v>12</v>
      </c>
      <c r="G497">
        <v>50</v>
      </c>
      <c r="H497" s="10">
        <f t="shared" si="12"/>
        <v>10</v>
      </c>
      <c r="I497" s="10">
        <v>5.13</v>
      </c>
      <c r="J497">
        <v>3</v>
      </c>
      <c r="K497" s="10">
        <v>1</v>
      </c>
      <c r="L497" s="1">
        <v>43488</v>
      </c>
      <c r="M497" s="15">
        <v>0.88124999999999998</v>
      </c>
      <c r="N497" t="s">
        <v>9</v>
      </c>
      <c r="O497" t="s">
        <v>8</v>
      </c>
    </row>
    <row r="498" spans="1:15">
      <c r="A498">
        <v>75</v>
      </c>
      <c r="B498" s="2">
        <f t="shared" si="8"/>
        <v>8.43</v>
      </c>
      <c r="C498" s="10">
        <v>8.42</v>
      </c>
      <c r="D498" s="10">
        <v>8.43</v>
      </c>
      <c r="E498" s="10">
        <v>8.44</v>
      </c>
      <c r="F498" t="s">
        <v>12</v>
      </c>
      <c r="G498">
        <v>50</v>
      </c>
      <c r="H498" s="10">
        <f t="shared" si="12"/>
        <v>10</v>
      </c>
      <c r="I498" s="10">
        <v>5.13</v>
      </c>
      <c r="J498">
        <v>3</v>
      </c>
      <c r="K498" s="10">
        <v>1</v>
      </c>
      <c r="L498" s="1">
        <v>43488</v>
      </c>
      <c r="M498" s="15">
        <v>0.88124999999999998</v>
      </c>
      <c r="N498" t="s">
        <v>9</v>
      </c>
      <c r="O498" t="s">
        <v>8</v>
      </c>
    </row>
    <row r="499" spans="1:15">
      <c r="A499">
        <v>77</v>
      </c>
      <c r="B499" s="2">
        <f t="shared" si="8"/>
        <v>8.4066666666666663</v>
      </c>
      <c r="C499" s="10">
        <v>8.41</v>
      </c>
      <c r="D499" s="10">
        <v>8.41</v>
      </c>
      <c r="E499" s="10">
        <v>8.4</v>
      </c>
      <c r="F499" t="s">
        <v>12</v>
      </c>
      <c r="G499">
        <v>50</v>
      </c>
      <c r="H499" s="10">
        <f t="shared" si="12"/>
        <v>10</v>
      </c>
      <c r="I499" s="10">
        <v>5.13</v>
      </c>
      <c r="J499">
        <v>3</v>
      </c>
      <c r="K499" s="10">
        <v>1</v>
      </c>
      <c r="L499" s="1">
        <v>43488</v>
      </c>
      <c r="M499" s="15">
        <v>0.88124999999999998</v>
      </c>
      <c r="N499" t="s">
        <v>9</v>
      </c>
      <c r="O499" t="s">
        <v>8</v>
      </c>
    </row>
    <row r="500" spans="1:15">
      <c r="A500">
        <v>78.5</v>
      </c>
      <c r="B500" s="2">
        <f t="shared" ref="B500:B564" si="13">AVERAGE(C500:E500)</f>
        <v>8.4100000000000019</v>
      </c>
      <c r="C500" s="10">
        <v>8.39</v>
      </c>
      <c r="D500" s="10">
        <v>8.42</v>
      </c>
      <c r="E500" s="10">
        <v>8.42</v>
      </c>
      <c r="F500" t="s">
        <v>12</v>
      </c>
      <c r="G500">
        <v>50</v>
      </c>
      <c r="H500" s="10">
        <f t="shared" si="12"/>
        <v>10</v>
      </c>
      <c r="I500" s="10">
        <v>5.13</v>
      </c>
      <c r="J500">
        <v>3</v>
      </c>
      <c r="K500" s="10">
        <v>1</v>
      </c>
      <c r="L500" s="1">
        <v>43488</v>
      </c>
      <c r="M500" s="15">
        <v>0.88124999999999998</v>
      </c>
      <c r="N500" t="s">
        <v>9</v>
      </c>
      <c r="O500" t="s">
        <v>8</v>
      </c>
    </row>
    <row r="501" spans="1:15">
      <c r="A501">
        <v>79</v>
      </c>
      <c r="B501" s="2">
        <f t="shared" si="13"/>
        <v>8.3966666666666665</v>
      </c>
      <c r="C501" s="10">
        <v>8.4</v>
      </c>
      <c r="D501" s="10">
        <v>8.4</v>
      </c>
      <c r="E501" s="10">
        <v>8.39</v>
      </c>
      <c r="F501" t="s">
        <v>12</v>
      </c>
      <c r="G501">
        <v>50</v>
      </c>
      <c r="H501" s="10">
        <f t="shared" si="12"/>
        <v>10</v>
      </c>
      <c r="I501" s="10">
        <v>5.13</v>
      </c>
      <c r="J501">
        <v>3</v>
      </c>
      <c r="K501" s="10">
        <v>1</v>
      </c>
      <c r="L501" s="1">
        <v>43488</v>
      </c>
      <c r="M501" s="15">
        <v>0.88124999999999998</v>
      </c>
      <c r="N501" t="s">
        <v>9</v>
      </c>
      <c r="O501" t="s">
        <v>8</v>
      </c>
    </row>
    <row r="502" spans="1:15">
      <c r="A502">
        <v>81</v>
      </c>
      <c r="B502" s="2">
        <f t="shared" si="13"/>
        <v>8.3833333333333346</v>
      </c>
      <c r="C502" s="10">
        <v>8.3800000000000008</v>
      </c>
      <c r="D502" s="10">
        <v>8.3800000000000008</v>
      </c>
      <c r="E502" s="10">
        <v>8.39</v>
      </c>
      <c r="F502" t="s">
        <v>12</v>
      </c>
      <c r="G502">
        <v>50</v>
      </c>
      <c r="H502" s="10">
        <f t="shared" si="12"/>
        <v>10</v>
      </c>
      <c r="I502" s="10">
        <v>5.13</v>
      </c>
      <c r="J502">
        <v>3</v>
      </c>
      <c r="K502" s="10">
        <v>1</v>
      </c>
      <c r="L502" s="1">
        <v>43488</v>
      </c>
      <c r="M502" s="15">
        <v>0.88124999999999998</v>
      </c>
      <c r="N502" t="s">
        <v>9</v>
      </c>
      <c r="O502" t="s">
        <v>8</v>
      </c>
    </row>
    <row r="503" spans="1:15">
      <c r="A503">
        <v>82.5</v>
      </c>
      <c r="B503" s="2">
        <f t="shared" si="13"/>
        <v>8.3666666666666671</v>
      </c>
      <c r="C503" s="10">
        <v>8.35</v>
      </c>
      <c r="D503" s="10">
        <v>8.3699999999999992</v>
      </c>
      <c r="E503" s="10">
        <v>8.3800000000000008</v>
      </c>
      <c r="F503" t="s">
        <v>12</v>
      </c>
      <c r="G503">
        <v>50</v>
      </c>
      <c r="H503" s="10">
        <f t="shared" si="12"/>
        <v>10</v>
      </c>
      <c r="I503" s="10">
        <v>5.13</v>
      </c>
      <c r="J503">
        <v>3</v>
      </c>
      <c r="K503" s="10">
        <v>1</v>
      </c>
      <c r="L503" s="1">
        <v>43488</v>
      </c>
      <c r="M503" s="15">
        <v>0.88124999999999998</v>
      </c>
      <c r="N503" t="s">
        <v>9</v>
      </c>
      <c r="O503" t="s">
        <v>8</v>
      </c>
    </row>
    <row r="504" spans="1:15">
      <c r="A504">
        <v>84</v>
      </c>
      <c r="B504" s="2">
        <f t="shared" si="13"/>
        <v>8.3566666666666674</v>
      </c>
      <c r="C504" s="10">
        <v>8.35</v>
      </c>
      <c r="D504" s="10">
        <v>8.36</v>
      </c>
      <c r="E504" s="10">
        <v>8.36</v>
      </c>
      <c r="F504" t="s">
        <v>12</v>
      </c>
      <c r="G504">
        <v>50</v>
      </c>
      <c r="H504" s="10">
        <f t="shared" si="12"/>
        <v>10</v>
      </c>
      <c r="I504" s="10">
        <v>5.13</v>
      </c>
      <c r="J504">
        <v>3</v>
      </c>
      <c r="K504" s="10">
        <v>1</v>
      </c>
      <c r="L504" s="1">
        <v>43488</v>
      </c>
      <c r="M504" s="15">
        <v>0.88124999999999998</v>
      </c>
      <c r="N504" t="s">
        <v>9</v>
      </c>
      <c r="O504" t="s">
        <v>8</v>
      </c>
    </row>
    <row r="505" spans="1:15">
      <c r="A505">
        <v>86</v>
      </c>
      <c r="B505" s="2">
        <f t="shared" si="13"/>
        <v>8.3233333333333324</v>
      </c>
      <c r="C505" s="10">
        <v>8.32</v>
      </c>
      <c r="D505" s="10">
        <v>8.33</v>
      </c>
      <c r="E505" s="10">
        <v>8.32</v>
      </c>
      <c r="F505" t="s">
        <v>12</v>
      </c>
      <c r="G505">
        <v>50</v>
      </c>
      <c r="H505" s="10">
        <f t="shared" si="12"/>
        <v>10</v>
      </c>
      <c r="I505" s="10">
        <v>5.13</v>
      </c>
      <c r="J505">
        <v>3</v>
      </c>
      <c r="K505" s="10">
        <v>1</v>
      </c>
      <c r="L505" s="1">
        <v>43488</v>
      </c>
      <c r="M505" s="15">
        <v>0.88124999999999998</v>
      </c>
      <c r="N505" t="s">
        <v>9</v>
      </c>
      <c r="O505" t="s">
        <v>8</v>
      </c>
    </row>
    <row r="506" spans="1:15">
      <c r="A506">
        <v>88</v>
      </c>
      <c r="B506" s="2">
        <f t="shared" si="13"/>
        <v>8.2999999999999989</v>
      </c>
      <c r="C506" s="10">
        <v>8.2799999999999994</v>
      </c>
      <c r="D506" s="10">
        <v>8.31</v>
      </c>
      <c r="E506" s="10">
        <v>8.31</v>
      </c>
      <c r="F506" t="s">
        <v>12</v>
      </c>
      <c r="G506">
        <v>50</v>
      </c>
      <c r="H506" s="10">
        <f t="shared" si="12"/>
        <v>10</v>
      </c>
      <c r="I506" s="10">
        <v>5.13</v>
      </c>
      <c r="J506">
        <v>3</v>
      </c>
      <c r="K506" s="10">
        <v>1</v>
      </c>
      <c r="L506" s="1">
        <v>43488</v>
      </c>
      <c r="M506" s="15">
        <v>0.88124999999999998</v>
      </c>
      <c r="N506" t="s">
        <v>9</v>
      </c>
      <c r="O506" t="s">
        <v>8</v>
      </c>
    </row>
    <row r="507" spans="1:15">
      <c r="A507">
        <v>89.5</v>
      </c>
      <c r="B507" s="2">
        <f t="shared" si="13"/>
        <v>8.2999999999999989</v>
      </c>
      <c r="C507" s="10">
        <v>8.3000000000000007</v>
      </c>
      <c r="D507" s="10">
        <v>8.2899999999999991</v>
      </c>
      <c r="E507" s="10">
        <v>8.31</v>
      </c>
      <c r="F507" t="s">
        <v>12</v>
      </c>
      <c r="G507">
        <v>50</v>
      </c>
      <c r="H507" s="10">
        <f t="shared" si="12"/>
        <v>10</v>
      </c>
      <c r="I507" s="10">
        <v>5.13</v>
      </c>
      <c r="J507">
        <v>3</v>
      </c>
      <c r="K507" s="10">
        <v>1</v>
      </c>
      <c r="L507" s="1">
        <v>43488</v>
      </c>
      <c r="M507" s="15">
        <v>0.88124999999999998</v>
      </c>
      <c r="N507" t="s">
        <v>9</v>
      </c>
      <c r="O507" t="s">
        <v>8</v>
      </c>
    </row>
    <row r="508" spans="1:15">
      <c r="A508">
        <v>91</v>
      </c>
      <c r="B508" s="2">
        <f t="shared" si="13"/>
        <v>8.2833333333333332</v>
      </c>
      <c r="C508" s="10">
        <v>8.27</v>
      </c>
      <c r="D508" s="10">
        <v>8.2799999999999994</v>
      </c>
      <c r="E508" s="10">
        <v>8.3000000000000007</v>
      </c>
      <c r="F508" t="s">
        <v>12</v>
      </c>
      <c r="G508">
        <v>50</v>
      </c>
      <c r="H508" s="10">
        <f t="shared" si="12"/>
        <v>10</v>
      </c>
      <c r="I508" s="10">
        <v>5.13</v>
      </c>
      <c r="J508">
        <v>3</v>
      </c>
      <c r="K508" s="10">
        <v>1</v>
      </c>
      <c r="L508" s="1">
        <v>43488</v>
      </c>
      <c r="M508" s="15">
        <v>0.88124999999999998</v>
      </c>
      <c r="N508" t="s">
        <v>9</v>
      </c>
      <c r="O508" t="s">
        <v>8</v>
      </c>
    </row>
    <row r="509" spans="1:15">
      <c r="A509">
        <v>93</v>
      </c>
      <c r="B509" s="2">
        <f t="shared" si="13"/>
        <v>8.2433333333333341</v>
      </c>
      <c r="C509" s="10">
        <v>8.23</v>
      </c>
      <c r="D509" s="10">
        <v>8.26</v>
      </c>
      <c r="E509" s="10">
        <v>8.24</v>
      </c>
      <c r="F509" t="s">
        <v>12</v>
      </c>
      <c r="G509">
        <v>50</v>
      </c>
      <c r="H509" s="10">
        <f t="shared" si="12"/>
        <v>10</v>
      </c>
      <c r="I509" s="10">
        <v>5.13</v>
      </c>
      <c r="J509">
        <v>3</v>
      </c>
      <c r="K509" s="10">
        <v>1</v>
      </c>
      <c r="L509" s="1">
        <v>43488</v>
      </c>
      <c r="M509" s="15">
        <v>0.88124999999999998</v>
      </c>
      <c r="N509" t="s">
        <v>9</v>
      </c>
      <c r="O509" t="s">
        <v>8</v>
      </c>
    </row>
    <row r="510" spans="1:15">
      <c r="A510">
        <v>94</v>
      </c>
      <c r="B510" s="2">
        <f t="shared" si="13"/>
        <v>8.2533333333333321</v>
      </c>
      <c r="C510" s="10">
        <v>8.27</v>
      </c>
      <c r="D510" s="10">
        <v>8.23</v>
      </c>
      <c r="E510" s="10">
        <v>8.26</v>
      </c>
      <c r="F510" t="s">
        <v>12</v>
      </c>
      <c r="G510">
        <v>50</v>
      </c>
      <c r="H510" s="10">
        <f t="shared" si="12"/>
        <v>10</v>
      </c>
      <c r="I510" s="10">
        <v>5.13</v>
      </c>
      <c r="J510">
        <v>3</v>
      </c>
      <c r="K510" s="10">
        <v>1</v>
      </c>
      <c r="L510" s="1">
        <v>43488</v>
      </c>
      <c r="M510" s="15">
        <v>0.88124999999999998</v>
      </c>
      <c r="N510" t="s">
        <v>9</v>
      </c>
      <c r="O510" t="s">
        <v>8</v>
      </c>
    </row>
    <row r="511" spans="1:15">
      <c r="A511">
        <v>95</v>
      </c>
      <c r="B511" s="2">
        <f t="shared" si="13"/>
        <v>8.2200000000000006</v>
      </c>
      <c r="C511" s="10">
        <v>8.2100000000000009</v>
      </c>
      <c r="D511" s="10">
        <v>8.24</v>
      </c>
      <c r="E511" s="10">
        <v>8.2100000000000009</v>
      </c>
      <c r="F511" t="s">
        <v>12</v>
      </c>
      <c r="G511">
        <v>50</v>
      </c>
      <c r="H511" s="10">
        <f t="shared" si="12"/>
        <v>10</v>
      </c>
      <c r="I511" s="10">
        <v>5.13</v>
      </c>
      <c r="J511">
        <v>3</v>
      </c>
      <c r="K511" s="10">
        <v>1</v>
      </c>
      <c r="L511" s="1">
        <v>43488</v>
      </c>
      <c r="M511" s="15">
        <v>0.88124999999999998</v>
      </c>
      <c r="N511" t="s">
        <v>9</v>
      </c>
      <c r="O511" t="s">
        <v>8</v>
      </c>
    </row>
    <row r="512" spans="1:15">
      <c r="A512">
        <v>96.5</v>
      </c>
      <c r="B512" s="2">
        <f t="shared" si="13"/>
        <v>8.2099999999999991</v>
      </c>
      <c r="C512" s="10">
        <v>8.2100000000000009</v>
      </c>
      <c r="D512" s="10">
        <v>8.2200000000000006</v>
      </c>
      <c r="E512" s="10">
        <v>8.1999999999999993</v>
      </c>
      <c r="F512" t="s">
        <v>12</v>
      </c>
      <c r="G512">
        <v>50</v>
      </c>
      <c r="H512" s="10">
        <f t="shared" si="12"/>
        <v>10</v>
      </c>
      <c r="I512" s="10">
        <v>5.13</v>
      </c>
      <c r="J512">
        <v>3</v>
      </c>
      <c r="K512" s="10">
        <v>1</v>
      </c>
      <c r="L512" s="1">
        <v>43488</v>
      </c>
      <c r="M512" s="15">
        <v>0.88124999999999998</v>
      </c>
      <c r="N512" t="s">
        <v>9</v>
      </c>
      <c r="O512" t="s">
        <v>8</v>
      </c>
    </row>
    <row r="513" spans="1:15">
      <c r="A513">
        <v>98</v>
      </c>
      <c r="B513" s="2">
        <f t="shared" si="13"/>
        <v>8.1833333333333318</v>
      </c>
      <c r="C513" s="10">
        <v>8.18</v>
      </c>
      <c r="D513" s="10">
        <v>8.19</v>
      </c>
      <c r="E513" s="10">
        <v>8.18</v>
      </c>
      <c r="F513" t="s">
        <v>12</v>
      </c>
      <c r="G513">
        <v>50</v>
      </c>
      <c r="H513" s="10">
        <f t="shared" si="12"/>
        <v>10</v>
      </c>
      <c r="I513" s="10">
        <v>5.13</v>
      </c>
      <c r="J513">
        <v>3</v>
      </c>
      <c r="K513" s="10">
        <v>1</v>
      </c>
      <c r="L513" s="1">
        <v>43488</v>
      </c>
      <c r="M513" s="15">
        <v>0.88124999999999998</v>
      </c>
      <c r="N513" t="s">
        <v>9</v>
      </c>
      <c r="O513" t="s">
        <v>8</v>
      </c>
    </row>
    <row r="514" spans="1:15">
      <c r="A514">
        <v>99.5</v>
      </c>
      <c r="B514" s="2">
        <f t="shared" si="13"/>
        <v>8.15</v>
      </c>
      <c r="C514" s="10">
        <v>8.14</v>
      </c>
      <c r="D514" s="10">
        <v>8.16</v>
      </c>
      <c r="E514" s="10">
        <v>8.15</v>
      </c>
      <c r="F514" t="s">
        <v>13</v>
      </c>
      <c r="G514">
        <v>50</v>
      </c>
      <c r="H514" s="10">
        <f t="shared" si="12"/>
        <v>10</v>
      </c>
      <c r="I514" s="10">
        <v>5.13</v>
      </c>
      <c r="J514">
        <v>3</v>
      </c>
      <c r="K514" s="10">
        <v>1</v>
      </c>
      <c r="L514" s="1">
        <v>43488</v>
      </c>
      <c r="M514" s="15">
        <v>0.88124999999999998</v>
      </c>
      <c r="N514" t="s">
        <v>9</v>
      </c>
      <c r="O514" t="s">
        <v>8</v>
      </c>
    </row>
    <row r="515" spans="1:15">
      <c r="A515">
        <v>101</v>
      </c>
      <c r="B515" s="2">
        <f t="shared" si="13"/>
        <v>8.0566666666666666</v>
      </c>
      <c r="C515" s="10">
        <v>8.0399999999999991</v>
      </c>
      <c r="D515" s="10">
        <v>8.07</v>
      </c>
      <c r="E515" s="10">
        <v>8.06</v>
      </c>
      <c r="F515" t="s">
        <v>13</v>
      </c>
      <c r="G515">
        <v>50</v>
      </c>
      <c r="H515" s="10">
        <f t="shared" si="12"/>
        <v>10</v>
      </c>
      <c r="I515" s="10">
        <v>5.13</v>
      </c>
      <c r="J515">
        <v>3</v>
      </c>
      <c r="K515" s="10">
        <v>1</v>
      </c>
      <c r="L515" s="1">
        <v>43488</v>
      </c>
      <c r="M515" s="15">
        <v>0.88124999999999998</v>
      </c>
      <c r="N515" t="s">
        <v>9</v>
      </c>
      <c r="O515" t="s">
        <v>8</v>
      </c>
    </row>
    <row r="516" spans="1:15">
      <c r="A516">
        <v>102</v>
      </c>
      <c r="B516" s="2">
        <f t="shared" si="13"/>
        <v>8.3433333333333337</v>
      </c>
      <c r="C516" s="10">
        <v>8.34</v>
      </c>
      <c r="D516" s="10">
        <v>8.34</v>
      </c>
      <c r="E516" s="10">
        <v>8.35</v>
      </c>
      <c r="F516" t="s">
        <v>13</v>
      </c>
      <c r="G516">
        <v>50</v>
      </c>
      <c r="H516" s="10">
        <f t="shared" si="12"/>
        <v>10</v>
      </c>
      <c r="I516" s="10">
        <v>5.13</v>
      </c>
      <c r="J516">
        <v>3</v>
      </c>
      <c r="K516" s="10">
        <v>1</v>
      </c>
      <c r="L516" s="1">
        <v>43488</v>
      </c>
      <c r="M516" s="15">
        <v>0.88124999999999998</v>
      </c>
      <c r="N516" t="s">
        <v>9</v>
      </c>
      <c r="O516" t="s">
        <v>8</v>
      </c>
    </row>
    <row r="517" spans="1:15">
      <c r="A517">
        <v>103</v>
      </c>
      <c r="B517" s="2">
        <f t="shared" si="13"/>
        <v>8.4733333333333345</v>
      </c>
      <c r="C517" s="10">
        <v>8.4700000000000006</v>
      </c>
      <c r="D517" s="10">
        <v>8.4700000000000006</v>
      </c>
      <c r="E517" s="10">
        <v>8.48</v>
      </c>
      <c r="F517" t="s">
        <v>13</v>
      </c>
      <c r="G517">
        <v>50</v>
      </c>
      <c r="H517" s="10">
        <f t="shared" si="12"/>
        <v>10</v>
      </c>
      <c r="I517" s="10">
        <v>5.13</v>
      </c>
      <c r="J517">
        <v>3</v>
      </c>
      <c r="K517" s="10">
        <v>1</v>
      </c>
      <c r="L517" s="1">
        <v>43488</v>
      </c>
      <c r="M517" s="15">
        <v>0.88124999999999998</v>
      </c>
      <c r="N517" t="s">
        <v>9</v>
      </c>
      <c r="O517" t="s">
        <v>8</v>
      </c>
    </row>
    <row r="518" spans="1:15">
      <c r="A518">
        <v>105</v>
      </c>
      <c r="B518" s="2">
        <f t="shared" si="13"/>
        <v>8.5066666666666659</v>
      </c>
      <c r="C518" s="10">
        <v>8.5</v>
      </c>
      <c r="D518" s="10">
        <v>8.52</v>
      </c>
      <c r="E518" s="10">
        <v>8.5</v>
      </c>
      <c r="F518" t="s">
        <v>13</v>
      </c>
      <c r="G518">
        <v>50</v>
      </c>
      <c r="H518" s="10">
        <f t="shared" si="12"/>
        <v>10</v>
      </c>
      <c r="I518" s="10">
        <v>5.13</v>
      </c>
      <c r="J518">
        <v>3</v>
      </c>
      <c r="K518" s="10">
        <v>1</v>
      </c>
      <c r="L518" s="1">
        <v>43488</v>
      </c>
      <c r="M518" s="15">
        <v>0.88124999999999998</v>
      </c>
      <c r="N518" t="s">
        <v>9</v>
      </c>
      <c r="O518" t="s">
        <v>8</v>
      </c>
    </row>
    <row r="519" spans="1:15">
      <c r="A519">
        <v>106</v>
      </c>
      <c r="B519" s="2">
        <f t="shared" si="13"/>
        <v>8.5266666666666655</v>
      </c>
      <c r="C519" s="10">
        <v>8.5299999999999994</v>
      </c>
      <c r="D519" s="10">
        <v>8.52</v>
      </c>
      <c r="E519" s="10">
        <v>8.5299999999999994</v>
      </c>
      <c r="F519" t="s">
        <v>12</v>
      </c>
      <c r="G519">
        <v>50</v>
      </c>
      <c r="H519" s="10">
        <f t="shared" si="12"/>
        <v>10</v>
      </c>
      <c r="I519" s="10">
        <v>5.13</v>
      </c>
      <c r="J519">
        <v>3</v>
      </c>
      <c r="K519" s="10">
        <v>1</v>
      </c>
      <c r="L519" s="1">
        <v>43488</v>
      </c>
      <c r="M519" s="15">
        <v>0.88124999999999998</v>
      </c>
      <c r="N519" t="s">
        <v>9</v>
      </c>
      <c r="O519" t="s">
        <v>8</v>
      </c>
    </row>
    <row r="520" spans="1:15">
      <c r="A520">
        <v>110</v>
      </c>
      <c r="B520" s="2">
        <f t="shared" si="13"/>
        <v>8.6</v>
      </c>
      <c r="C520" s="10">
        <v>8.59</v>
      </c>
      <c r="D520" s="10">
        <v>8.6</v>
      </c>
      <c r="E520" s="10">
        <v>8.61</v>
      </c>
      <c r="F520" t="s">
        <v>12</v>
      </c>
      <c r="G520">
        <v>50</v>
      </c>
      <c r="H520" s="10">
        <f t="shared" si="12"/>
        <v>10</v>
      </c>
      <c r="I520" s="10">
        <v>5.13</v>
      </c>
      <c r="J520">
        <v>3</v>
      </c>
      <c r="K520" s="10">
        <v>1</v>
      </c>
      <c r="L520" s="1">
        <v>43488</v>
      </c>
      <c r="M520" s="15">
        <v>0.88124999999999998</v>
      </c>
      <c r="N520" t="s">
        <v>9</v>
      </c>
      <c r="O520" t="s">
        <v>8</v>
      </c>
    </row>
    <row r="521" spans="1:15">
      <c r="A521">
        <v>111</v>
      </c>
      <c r="B521" s="2">
        <f t="shared" si="13"/>
        <v>8.5266666666666655</v>
      </c>
      <c r="C521" s="10">
        <v>8.52</v>
      </c>
      <c r="D521" s="10">
        <v>8.5299999999999994</v>
      </c>
      <c r="E521" s="10">
        <v>8.5299999999999994</v>
      </c>
      <c r="F521" t="s">
        <v>12</v>
      </c>
      <c r="G521">
        <v>50</v>
      </c>
      <c r="H521" s="10">
        <f t="shared" ref="H521:H527" si="14">(G521-32)*5/9</f>
        <v>10</v>
      </c>
      <c r="I521" s="10">
        <v>5.13</v>
      </c>
      <c r="J521">
        <v>3</v>
      </c>
      <c r="K521" s="10">
        <v>1</v>
      </c>
      <c r="L521" s="1">
        <v>43488</v>
      </c>
      <c r="M521" s="15">
        <v>0.88124999999999998</v>
      </c>
      <c r="N521" t="s">
        <v>9</v>
      </c>
      <c r="O521" t="s">
        <v>8</v>
      </c>
    </row>
    <row r="522" spans="1:15">
      <c r="A522">
        <v>112</v>
      </c>
      <c r="B522" s="2">
        <f t="shared" si="13"/>
        <v>8.5333333333333332</v>
      </c>
      <c r="C522" s="10">
        <v>8.5299999999999994</v>
      </c>
      <c r="D522" s="10">
        <v>8.5399999999999991</v>
      </c>
      <c r="E522" s="10">
        <v>8.5299999999999994</v>
      </c>
      <c r="F522" t="s">
        <v>12</v>
      </c>
      <c r="G522">
        <v>50</v>
      </c>
      <c r="H522" s="10">
        <f t="shared" si="14"/>
        <v>10</v>
      </c>
      <c r="I522" s="10">
        <v>5.13</v>
      </c>
      <c r="J522">
        <v>3</v>
      </c>
      <c r="K522" s="10">
        <v>1</v>
      </c>
      <c r="L522" s="1">
        <v>43488</v>
      </c>
      <c r="M522" s="15">
        <v>0.88124999999999998</v>
      </c>
      <c r="N522" t="s">
        <v>9</v>
      </c>
      <c r="O522" t="s">
        <v>8</v>
      </c>
    </row>
    <row r="523" spans="1:15">
      <c r="A523">
        <v>116</v>
      </c>
      <c r="B523" s="2">
        <f t="shared" si="13"/>
        <v>8.5399999999999991</v>
      </c>
      <c r="C523" s="10">
        <v>8.5500000000000007</v>
      </c>
      <c r="D523" s="10">
        <v>8.5299999999999994</v>
      </c>
      <c r="E523" s="10">
        <v>8.5399999999999991</v>
      </c>
      <c r="F523" t="s">
        <v>12</v>
      </c>
      <c r="G523">
        <v>50</v>
      </c>
      <c r="H523" s="10">
        <f t="shared" si="14"/>
        <v>10</v>
      </c>
      <c r="I523" s="10">
        <v>5.13</v>
      </c>
      <c r="J523">
        <v>3</v>
      </c>
      <c r="K523" s="10">
        <v>1</v>
      </c>
      <c r="L523" s="1">
        <v>43488</v>
      </c>
      <c r="M523" s="15">
        <v>0.88124999999999998</v>
      </c>
      <c r="N523" t="s">
        <v>9</v>
      </c>
      <c r="O523" t="s">
        <v>8</v>
      </c>
    </row>
    <row r="524" spans="1:15">
      <c r="A524">
        <v>122</v>
      </c>
      <c r="B524" s="2">
        <f t="shared" si="13"/>
        <v>8.4866666666666664</v>
      </c>
      <c r="C524" s="10">
        <v>8.49</v>
      </c>
      <c r="D524" s="10">
        <v>8.49</v>
      </c>
      <c r="E524" s="10">
        <v>8.48</v>
      </c>
      <c r="F524" t="s">
        <v>12</v>
      </c>
      <c r="G524">
        <v>50</v>
      </c>
      <c r="H524" s="10">
        <f t="shared" si="14"/>
        <v>10</v>
      </c>
      <c r="I524" s="10">
        <v>5.13</v>
      </c>
      <c r="J524">
        <v>3</v>
      </c>
      <c r="K524" s="10">
        <v>1</v>
      </c>
      <c r="L524" s="1">
        <v>43488</v>
      </c>
      <c r="M524" s="15">
        <v>0.88124999999999998</v>
      </c>
      <c r="N524" t="s">
        <v>9</v>
      </c>
      <c r="O524" t="s">
        <v>8</v>
      </c>
    </row>
    <row r="525" spans="1:15">
      <c r="A525">
        <v>124</v>
      </c>
      <c r="B525" s="2">
        <f t="shared" si="13"/>
        <v>8.4700000000000006</v>
      </c>
      <c r="C525" s="10">
        <v>8.48</v>
      </c>
      <c r="D525" s="10">
        <v>8.4600000000000009</v>
      </c>
      <c r="E525" s="10">
        <v>8.4700000000000006</v>
      </c>
      <c r="F525" t="s">
        <v>12</v>
      </c>
      <c r="G525">
        <v>50</v>
      </c>
      <c r="H525" s="10">
        <f t="shared" si="14"/>
        <v>10</v>
      </c>
      <c r="I525" s="10">
        <v>5.13</v>
      </c>
      <c r="J525">
        <v>3</v>
      </c>
      <c r="K525" s="10">
        <v>1</v>
      </c>
      <c r="L525" s="1">
        <v>43488</v>
      </c>
      <c r="M525" s="15">
        <v>0.88124999999999998</v>
      </c>
      <c r="N525" t="s">
        <v>9</v>
      </c>
      <c r="O525" t="s">
        <v>8</v>
      </c>
    </row>
    <row r="526" spans="1:15">
      <c r="A526">
        <v>126</v>
      </c>
      <c r="B526" s="2">
        <f t="shared" si="13"/>
        <v>8.44</v>
      </c>
      <c r="C526" s="10">
        <v>8.44</v>
      </c>
      <c r="D526" s="10">
        <v>8.43</v>
      </c>
      <c r="E526" s="10">
        <v>8.4499999999999993</v>
      </c>
      <c r="F526" t="s">
        <v>12</v>
      </c>
      <c r="G526">
        <v>50</v>
      </c>
      <c r="H526" s="10">
        <f t="shared" si="14"/>
        <v>10</v>
      </c>
      <c r="I526" s="10">
        <v>5.13</v>
      </c>
      <c r="J526">
        <v>3</v>
      </c>
      <c r="K526" s="10">
        <v>1</v>
      </c>
      <c r="L526" s="1">
        <v>43488</v>
      </c>
      <c r="M526" s="15">
        <v>0.88124999999999998</v>
      </c>
      <c r="N526" t="s">
        <v>9</v>
      </c>
      <c r="O526" t="s">
        <v>8</v>
      </c>
    </row>
    <row r="527" spans="1:15">
      <c r="A527">
        <v>129</v>
      </c>
      <c r="B527" s="2">
        <f t="shared" si="13"/>
        <v>8.3933333333333326</v>
      </c>
      <c r="C527" s="10">
        <v>8.4</v>
      </c>
      <c r="D527" s="10">
        <v>8.3800000000000008</v>
      </c>
      <c r="E527" s="10">
        <v>8.4</v>
      </c>
      <c r="F527" t="s">
        <v>12</v>
      </c>
      <c r="G527">
        <v>50</v>
      </c>
      <c r="H527" s="10">
        <f t="shared" si="14"/>
        <v>10</v>
      </c>
      <c r="I527" s="10">
        <v>5.13</v>
      </c>
      <c r="J527">
        <v>3</v>
      </c>
      <c r="K527" s="10">
        <v>1</v>
      </c>
      <c r="L527" s="1">
        <v>43488</v>
      </c>
      <c r="M527" s="15">
        <v>0.88124999999999998</v>
      </c>
      <c r="N527" t="s">
        <v>9</v>
      </c>
      <c r="O527" t="s">
        <v>8</v>
      </c>
    </row>
    <row r="528" spans="1:15">
      <c r="A528">
        <v>130.5</v>
      </c>
      <c r="B528" s="2">
        <f t="shared" si="13"/>
        <v>8.3766666666666669</v>
      </c>
      <c r="C528" s="10">
        <v>8.3800000000000008</v>
      </c>
      <c r="D528" s="10">
        <v>8.36</v>
      </c>
      <c r="E528" s="10">
        <v>8.39</v>
      </c>
      <c r="F528" t="s">
        <v>12</v>
      </c>
      <c r="G528">
        <v>50</v>
      </c>
      <c r="H528" s="10">
        <f t="shared" ref="H528:H539" si="15">(G528-32)*5/9</f>
        <v>10</v>
      </c>
      <c r="I528" s="10">
        <v>5.13</v>
      </c>
      <c r="J528">
        <v>3</v>
      </c>
      <c r="K528" s="10">
        <v>1</v>
      </c>
      <c r="L528" s="1">
        <v>43488</v>
      </c>
      <c r="M528" s="15">
        <v>0.88124999999999998</v>
      </c>
      <c r="N528" t="s">
        <v>9</v>
      </c>
      <c r="O528" t="s">
        <v>8</v>
      </c>
    </row>
    <row r="529" spans="1:15">
      <c r="A529">
        <v>132</v>
      </c>
      <c r="B529" s="2">
        <f t="shared" si="13"/>
        <v>8.3566666666666674</v>
      </c>
      <c r="C529" s="10">
        <v>8.35</v>
      </c>
      <c r="D529" s="10">
        <v>8.35</v>
      </c>
      <c r="E529" s="10">
        <v>8.3699999999999992</v>
      </c>
      <c r="F529" t="s">
        <v>12</v>
      </c>
      <c r="G529">
        <v>50</v>
      </c>
      <c r="H529" s="10">
        <f t="shared" si="15"/>
        <v>10</v>
      </c>
      <c r="I529" s="10">
        <v>5.13</v>
      </c>
      <c r="J529">
        <v>3</v>
      </c>
      <c r="K529" s="10">
        <v>1</v>
      </c>
      <c r="L529" s="1">
        <v>43488</v>
      </c>
      <c r="M529" s="15">
        <v>0.88124999999999998</v>
      </c>
      <c r="N529" t="s">
        <v>9</v>
      </c>
      <c r="O529" t="s">
        <v>8</v>
      </c>
    </row>
    <row r="530" spans="1:15">
      <c r="A530">
        <v>133</v>
      </c>
      <c r="B530" s="2">
        <f t="shared" si="13"/>
        <v>8.3433333333333319</v>
      </c>
      <c r="C530" s="10">
        <v>8.33</v>
      </c>
      <c r="D530" s="10">
        <v>8.36</v>
      </c>
      <c r="E530" s="10">
        <v>8.34</v>
      </c>
      <c r="F530" t="s">
        <v>12</v>
      </c>
      <c r="G530">
        <v>50</v>
      </c>
      <c r="H530" s="10">
        <f t="shared" si="15"/>
        <v>10</v>
      </c>
      <c r="I530" s="10">
        <v>5.13</v>
      </c>
      <c r="J530">
        <v>3</v>
      </c>
      <c r="K530" s="10">
        <v>1</v>
      </c>
      <c r="L530" s="1">
        <v>43488</v>
      </c>
      <c r="M530" s="15">
        <v>0.88124999999999998</v>
      </c>
      <c r="N530" t="s">
        <v>9</v>
      </c>
      <c r="O530" t="s">
        <v>8</v>
      </c>
    </row>
    <row r="531" spans="1:15">
      <c r="A531">
        <v>134</v>
      </c>
      <c r="B531" s="2">
        <f t="shared" si="13"/>
        <v>8.34</v>
      </c>
      <c r="C531" s="10">
        <v>8.32</v>
      </c>
      <c r="D531" s="10">
        <v>8.36</v>
      </c>
      <c r="E531" s="10">
        <v>8.34</v>
      </c>
      <c r="F531" t="s">
        <v>12</v>
      </c>
      <c r="G531">
        <v>50</v>
      </c>
      <c r="H531" s="10">
        <f t="shared" si="15"/>
        <v>10</v>
      </c>
      <c r="I531" s="10">
        <v>5.13</v>
      </c>
      <c r="J531">
        <v>3</v>
      </c>
      <c r="K531" s="10">
        <v>1</v>
      </c>
      <c r="L531" s="1">
        <v>43488</v>
      </c>
      <c r="M531" s="15">
        <v>0.88124999999999998</v>
      </c>
      <c r="N531" t="s">
        <v>9</v>
      </c>
      <c r="O531" t="s">
        <v>8</v>
      </c>
    </row>
    <row r="532" spans="1:15">
      <c r="A532">
        <v>137</v>
      </c>
      <c r="B532" s="2">
        <f t="shared" si="13"/>
        <v>8.31</v>
      </c>
      <c r="C532" s="10">
        <v>8.2799999999999994</v>
      </c>
      <c r="D532" s="10">
        <v>8.33</v>
      </c>
      <c r="E532" s="10">
        <v>8.32</v>
      </c>
      <c r="F532" t="s">
        <v>12</v>
      </c>
      <c r="G532">
        <v>50</v>
      </c>
      <c r="H532" s="10">
        <f t="shared" si="15"/>
        <v>10</v>
      </c>
      <c r="I532" s="10">
        <v>5.13</v>
      </c>
      <c r="J532">
        <v>3</v>
      </c>
      <c r="K532" s="10">
        <v>1</v>
      </c>
      <c r="L532" s="1">
        <v>43488</v>
      </c>
      <c r="M532" s="15">
        <v>0.88124999999999998</v>
      </c>
      <c r="N532" t="s">
        <v>9</v>
      </c>
      <c r="O532" t="s">
        <v>8</v>
      </c>
    </row>
    <row r="533" spans="1:15">
      <c r="A533">
        <v>138</v>
      </c>
      <c r="B533" s="2">
        <f t="shared" si="13"/>
        <v>8.293333333333333</v>
      </c>
      <c r="C533" s="10">
        <v>8.3000000000000007</v>
      </c>
      <c r="D533" s="10">
        <v>8.2899999999999991</v>
      </c>
      <c r="E533" s="10">
        <v>8.2899999999999991</v>
      </c>
      <c r="F533" t="s">
        <v>12</v>
      </c>
      <c r="G533">
        <v>50</v>
      </c>
      <c r="H533" s="10">
        <f t="shared" si="15"/>
        <v>10</v>
      </c>
      <c r="I533" s="10">
        <v>5.13</v>
      </c>
      <c r="J533">
        <v>3</v>
      </c>
      <c r="K533" s="10">
        <v>1</v>
      </c>
      <c r="L533" s="1">
        <v>43488</v>
      </c>
      <c r="M533" s="15">
        <v>0.88124999999999998</v>
      </c>
      <c r="N533" t="s">
        <v>9</v>
      </c>
      <c r="O533" t="s">
        <v>8</v>
      </c>
    </row>
    <row r="534" spans="1:15">
      <c r="A534">
        <v>139</v>
      </c>
      <c r="B534" s="2">
        <f t="shared" si="13"/>
        <v>8.2799999999999994</v>
      </c>
      <c r="C534" s="10">
        <v>8.2799999999999994</v>
      </c>
      <c r="D534" s="10">
        <v>8.2799999999999994</v>
      </c>
      <c r="E534" s="10">
        <v>8.2799999999999994</v>
      </c>
      <c r="F534" t="s">
        <v>12</v>
      </c>
      <c r="G534">
        <v>50</v>
      </c>
      <c r="H534" s="10">
        <f t="shared" si="15"/>
        <v>10</v>
      </c>
      <c r="I534" s="10">
        <v>5.13</v>
      </c>
      <c r="J534">
        <v>3</v>
      </c>
      <c r="K534" s="10">
        <v>1</v>
      </c>
      <c r="L534" s="1">
        <v>43488</v>
      </c>
      <c r="M534" s="15">
        <v>0.88124999999999998</v>
      </c>
      <c r="N534" t="s">
        <v>9</v>
      </c>
      <c r="O534" t="s">
        <v>8</v>
      </c>
    </row>
    <row r="535" spans="1:15">
      <c r="A535">
        <v>142</v>
      </c>
      <c r="B535" s="2">
        <f t="shared" si="13"/>
        <v>8.2366666666666664</v>
      </c>
      <c r="C535" s="10">
        <v>8.23</v>
      </c>
      <c r="D535" s="10">
        <v>8.25</v>
      </c>
      <c r="E535" s="10">
        <v>8.23</v>
      </c>
      <c r="F535" t="s">
        <v>12</v>
      </c>
      <c r="G535">
        <v>50</v>
      </c>
      <c r="H535" s="10">
        <f t="shared" si="15"/>
        <v>10</v>
      </c>
      <c r="I535" s="10">
        <v>5.13</v>
      </c>
      <c r="J535">
        <v>3</v>
      </c>
      <c r="K535" s="10">
        <v>1</v>
      </c>
      <c r="L535" s="1">
        <v>43488</v>
      </c>
      <c r="M535" s="15">
        <v>0.88124999999999998</v>
      </c>
      <c r="N535" t="s">
        <v>9</v>
      </c>
      <c r="O535" t="s">
        <v>8</v>
      </c>
    </row>
    <row r="536" spans="1:15">
      <c r="A536">
        <v>144.5</v>
      </c>
      <c r="B536" s="2">
        <f t="shared" si="13"/>
        <v>8.2033333333333331</v>
      </c>
      <c r="C536" s="10">
        <v>8.2100000000000009</v>
      </c>
      <c r="D536" s="10">
        <v>8.19</v>
      </c>
      <c r="E536" s="10">
        <v>8.2100000000000009</v>
      </c>
      <c r="F536" t="s">
        <v>12</v>
      </c>
      <c r="G536">
        <v>50</v>
      </c>
      <c r="H536" s="10">
        <f t="shared" si="15"/>
        <v>10</v>
      </c>
      <c r="I536" s="10">
        <v>5.13</v>
      </c>
      <c r="J536">
        <v>3</v>
      </c>
      <c r="K536" s="10">
        <v>1</v>
      </c>
      <c r="L536" s="1">
        <v>43488</v>
      </c>
      <c r="M536" s="15">
        <v>0.88124999999999998</v>
      </c>
      <c r="N536" t="s">
        <v>9</v>
      </c>
      <c r="O536" t="s">
        <v>8</v>
      </c>
    </row>
    <row r="537" spans="1:15">
      <c r="A537">
        <v>146.5</v>
      </c>
      <c r="B537" s="2">
        <f t="shared" si="13"/>
        <v>8.18</v>
      </c>
      <c r="C537" s="10">
        <v>8.17</v>
      </c>
      <c r="D537" s="10">
        <v>8.18</v>
      </c>
      <c r="E537" s="10">
        <v>8.19</v>
      </c>
      <c r="F537" t="s">
        <v>12</v>
      </c>
      <c r="G537">
        <v>50</v>
      </c>
      <c r="H537" s="10">
        <f t="shared" si="15"/>
        <v>10</v>
      </c>
      <c r="I537" s="10">
        <v>5.13</v>
      </c>
      <c r="J537">
        <v>3</v>
      </c>
      <c r="K537" s="10">
        <v>1</v>
      </c>
      <c r="L537" s="1">
        <v>43488</v>
      </c>
      <c r="M537" s="15">
        <v>0.88124999999999998</v>
      </c>
      <c r="N537" t="s">
        <v>9</v>
      </c>
      <c r="O537" t="s">
        <v>8</v>
      </c>
    </row>
    <row r="538" spans="1:15">
      <c r="A538">
        <v>147</v>
      </c>
      <c r="B538" s="2">
        <f t="shared" si="13"/>
        <v>8.1666666666666661</v>
      </c>
      <c r="C538" s="10">
        <v>8.17</v>
      </c>
      <c r="D538" s="10">
        <v>8.16</v>
      </c>
      <c r="E538" s="10">
        <v>8.17</v>
      </c>
      <c r="F538" t="s">
        <v>12</v>
      </c>
      <c r="G538">
        <v>50</v>
      </c>
      <c r="H538" s="10">
        <f t="shared" si="15"/>
        <v>10</v>
      </c>
      <c r="I538" s="10">
        <v>5.13</v>
      </c>
      <c r="J538">
        <v>3</v>
      </c>
      <c r="K538" s="10">
        <v>1</v>
      </c>
      <c r="L538" s="1">
        <v>43488</v>
      </c>
      <c r="M538" s="15">
        <v>0.88124999999999998</v>
      </c>
      <c r="N538" t="s">
        <v>9</v>
      </c>
      <c r="O538" t="s">
        <v>8</v>
      </c>
    </row>
    <row r="539" spans="1:15">
      <c r="A539">
        <v>148</v>
      </c>
      <c r="B539" s="2">
        <f t="shared" si="13"/>
        <v>8.1633333333333322</v>
      </c>
      <c r="C539" s="10">
        <v>8.16</v>
      </c>
      <c r="D539" s="10">
        <v>8.17</v>
      </c>
      <c r="E539" s="10">
        <v>8.16</v>
      </c>
      <c r="F539" t="s">
        <v>12</v>
      </c>
      <c r="G539">
        <v>50</v>
      </c>
      <c r="H539" s="10">
        <f t="shared" si="15"/>
        <v>10</v>
      </c>
      <c r="I539" s="10">
        <v>5.13</v>
      </c>
      <c r="J539">
        <v>3</v>
      </c>
      <c r="K539" s="10">
        <v>1</v>
      </c>
      <c r="L539" s="1">
        <v>43488</v>
      </c>
      <c r="M539" s="15">
        <v>0.88124999999999998</v>
      </c>
      <c r="N539" t="s">
        <v>9</v>
      </c>
      <c r="O539" t="s">
        <v>8</v>
      </c>
    </row>
    <row r="540" spans="1:15" s="5" customFormat="1" ht="16" thickBot="1">
      <c r="A540" s="5">
        <v>150</v>
      </c>
      <c r="B540" s="9">
        <f t="shared" si="13"/>
        <v>8.1333333333333329</v>
      </c>
      <c r="C540" s="11">
        <v>8.15</v>
      </c>
      <c r="D540" s="11">
        <v>8.1199999999999992</v>
      </c>
      <c r="E540" s="11">
        <v>8.1300000000000008</v>
      </c>
      <c r="F540" s="5" t="s">
        <v>12</v>
      </c>
      <c r="G540" s="5">
        <v>50</v>
      </c>
      <c r="H540" s="11">
        <f t="shared" ref="H540:H551" si="16">(G540-32)*5/9</f>
        <v>10</v>
      </c>
      <c r="I540" s="11">
        <v>5.13</v>
      </c>
      <c r="J540" s="5">
        <v>3</v>
      </c>
      <c r="K540" s="11">
        <v>1</v>
      </c>
      <c r="L540" s="8">
        <v>43488</v>
      </c>
      <c r="M540" s="16">
        <v>0.88124999999999998</v>
      </c>
      <c r="N540" s="5" t="s">
        <v>9</v>
      </c>
      <c r="O540" s="5" t="s">
        <v>8</v>
      </c>
    </row>
    <row r="541" spans="1:15">
      <c r="A541">
        <v>0</v>
      </c>
      <c r="B541" s="2">
        <f t="shared" si="13"/>
        <v>8.5200000000000014</v>
      </c>
      <c r="C541" s="10">
        <v>8.51</v>
      </c>
      <c r="D541" s="10">
        <v>8.52</v>
      </c>
      <c r="E541" s="10">
        <v>8.5299999999999994</v>
      </c>
      <c r="F541" t="s">
        <v>13</v>
      </c>
      <c r="G541">
        <v>50</v>
      </c>
      <c r="H541" s="10">
        <f t="shared" si="16"/>
        <v>10</v>
      </c>
      <c r="I541" s="13">
        <v>12.56</v>
      </c>
      <c r="J541" s="13">
        <v>3</v>
      </c>
      <c r="K541" s="13">
        <v>2</v>
      </c>
      <c r="L541" s="1">
        <v>43489</v>
      </c>
      <c r="M541" s="15">
        <v>0</v>
      </c>
      <c r="N541" t="s">
        <v>9</v>
      </c>
      <c r="O541" t="s">
        <v>8</v>
      </c>
    </row>
    <row r="542" spans="1:15">
      <c r="A542">
        <v>2</v>
      </c>
      <c r="B542" s="2">
        <f t="shared" si="13"/>
        <v>8.543333333333333</v>
      </c>
      <c r="C542" s="10">
        <v>8.5399999999999991</v>
      </c>
      <c r="D542" s="10">
        <v>8.5399999999999991</v>
      </c>
      <c r="E542" s="10">
        <v>8.5500000000000007</v>
      </c>
      <c r="F542" t="s">
        <v>12</v>
      </c>
      <c r="G542">
        <v>50</v>
      </c>
      <c r="H542" s="10">
        <f t="shared" si="16"/>
        <v>10</v>
      </c>
      <c r="I542" s="10">
        <v>12.56</v>
      </c>
      <c r="J542">
        <v>3</v>
      </c>
      <c r="K542" s="10">
        <v>2</v>
      </c>
      <c r="L542" s="1">
        <v>43489</v>
      </c>
      <c r="M542" s="15">
        <v>0</v>
      </c>
      <c r="N542" t="s">
        <v>9</v>
      </c>
      <c r="O542" t="s">
        <v>8</v>
      </c>
    </row>
    <row r="543" spans="1:15">
      <c r="A543">
        <v>4</v>
      </c>
      <c r="B543" s="2">
        <f t="shared" si="13"/>
        <v>8.57</v>
      </c>
      <c r="C543" s="10">
        <v>8.58</v>
      </c>
      <c r="D543" s="10">
        <v>8.56</v>
      </c>
      <c r="E543" s="10">
        <v>8.57</v>
      </c>
      <c r="F543" t="s">
        <v>12</v>
      </c>
      <c r="G543">
        <v>50</v>
      </c>
      <c r="H543" s="10">
        <f t="shared" si="16"/>
        <v>10</v>
      </c>
      <c r="I543" s="13">
        <v>12.56</v>
      </c>
      <c r="J543" s="13">
        <v>3</v>
      </c>
      <c r="K543" s="13">
        <v>2</v>
      </c>
      <c r="L543" s="1">
        <v>43489</v>
      </c>
      <c r="M543" s="15">
        <v>0</v>
      </c>
      <c r="N543" t="s">
        <v>9</v>
      </c>
      <c r="O543" t="s">
        <v>8</v>
      </c>
    </row>
    <row r="544" spans="1:15">
      <c r="A544">
        <v>9</v>
      </c>
      <c r="B544" s="2">
        <f t="shared" si="13"/>
        <v>8.5966666666666658</v>
      </c>
      <c r="C544" s="10">
        <v>8.6</v>
      </c>
      <c r="D544" s="10">
        <v>8.58</v>
      </c>
      <c r="E544" s="10">
        <v>8.61</v>
      </c>
      <c r="F544" t="s">
        <v>12</v>
      </c>
      <c r="G544">
        <v>50</v>
      </c>
      <c r="H544" s="10">
        <f t="shared" si="16"/>
        <v>10</v>
      </c>
      <c r="I544" s="10">
        <v>12.56</v>
      </c>
      <c r="J544">
        <v>3</v>
      </c>
      <c r="K544" s="10">
        <v>2</v>
      </c>
      <c r="L544" s="1">
        <v>43489</v>
      </c>
      <c r="M544" s="15">
        <v>0</v>
      </c>
      <c r="N544" t="s">
        <v>9</v>
      </c>
      <c r="O544" t="s">
        <v>8</v>
      </c>
    </row>
    <row r="545" spans="1:15">
      <c r="A545">
        <v>12</v>
      </c>
      <c r="B545" s="2">
        <f t="shared" si="13"/>
        <v>8.6</v>
      </c>
      <c r="C545" s="10">
        <v>8.61</v>
      </c>
      <c r="D545" s="10">
        <v>8.58</v>
      </c>
      <c r="E545" s="10">
        <v>8.61</v>
      </c>
      <c r="F545" t="s">
        <v>12</v>
      </c>
      <c r="G545">
        <v>50</v>
      </c>
      <c r="H545" s="10">
        <f t="shared" si="16"/>
        <v>10</v>
      </c>
      <c r="I545" s="13">
        <v>12.56</v>
      </c>
      <c r="J545" s="13">
        <v>3</v>
      </c>
      <c r="K545" s="13">
        <v>2</v>
      </c>
      <c r="L545" s="1">
        <v>43489</v>
      </c>
      <c r="M545" s="15">
        <v>0</v>
      </c>
      <c r="N545" t="s">
        <v>9</v>
      </c>
      <c r="O545" t="s">
        <v>8</v>
      </c>
    </row>
    <row r="546" spans="1:15">
      <c r="A546">
        <v>16</v>
      </c>
      <c r="B546" s="2">
        <f t="shared" si="13"/>
        <v>8.5633333333333344</v>
      </c>
      <c r="C546" s="10">
        <v>8.56</v>
      </c>
      <c r="D546" s="10">
        <v>8.57</v>
      </c>
      <c r="E546" s="10">
        <v>8.56</v>
      </c>
      <c r="F546" t="s">
        <v>12</v>
      </c>
      <c r="G546">
        <v>50</v>
      </c>
      <c r="H546" s="10">
        <f t="shared" si="16"/>
        <v>10</v>
      </c>
      <c r="I546" s="10">
        <v>12.56</v>
      </c>
      <c r="J546">
        <v>3</v>
      </c>
      <c r="K546" s="10">
        <v>2</v>
      </c>
      <c r="L546" s="1">
        <v>43489</v>
      </c>
      <c r="M546" s="15">
        <v>0</v>
      </c>
      <c r="N546" t="s">
        <v>9</v>
      </c>
      <c r="O546" t="s">
        <v>8</v>
      </c>
    </row>
    <row r="547" spans="1:15">
      <c r="A547">
        <v>18</v>
      </c>
      <c r="B547" s="2">
        <f t="shared" si="13"/>
        <v>8.5366666666666671</v>
      </c>
      <c r="C547" s="10">
        <v>8.5399999999999991</v>
      </c>
      <c r="D547" s="10">
        <v>8.5299999999999994</v>
      </c>
      <c r="E547" s="10">
        <v>8.5399999999999991</v>
      </c>
      <c r="F547" t="s">
        <v>12</v>
      </c>
      <c r="G547">
        <v>50</v>
      </c>
      <c r="H547" s="10">
        <f t="shared" si="16"/>
        <v>10</v>
      </c>
      <c r="I547" s="13">
        <v>12.56</v>
      </c>
      <c r="J547" s="13">
        <v>3</v>
      </c>
      <c r="K547" s="13">
        <v>2</v>
      </c>
      <c r="L547" s="1">
        <v>43489</v>
      </c>
      <c r="M547" s="15">
        <v>0</v>
      </c>
      <c r="N547" t="s">
        <v>9</v>
      </c>
      <c r="O547" t="s">
        <v>8</v>
      </c>
    </row>
    <row r="548" spans="1:15">
      <c r="A548">
        <v>20</v>
      </c>
      <c r="B548" s="2">
        <f t="shared" si="13"/>
        <v>8.5</v>
      </c>
      <c r="C548" s="10">
        <v>8.51</v>
      </c>
      <c r="D548" s="10">
        <v>8.48</v>
      </c>
      <c r="E548" s="10">
        <v>8.51</v>
      </c>
      <c r="F548" t="s">
        <v>12</v>
      </c>
      <c r="G548">
        <v>50</v>
      </c>
      <c r="H548" s="10">
        <f t="shared" si="16"/>
        <v>10</v>
      </c>
      <c r="I548" s="10">
        <v>12.56</v>
      </c>
      <c r="J548">
        <v>3</v>
      </c>
      <c r="K548" s="10">
        <v>2</v>
      </c>
      <c r="L548" s="1">
        <v>43489</v>
      </c>
      <c r="M548" s="15">
        <v>0</v>
      </c>
      <c r="N548" t="s">
        <v>9</v>
      </c>
      <c r="O548" t="s">
        <v>8</v>
      </c>
    </row>
    <row r="549" spans="1:15">
      <c r="A549">
        <v>22</v>
      </c>
      <c r="B549" s="2">
        <f t="shared" si="13"/>
        <v>8.4933333333333341</v>
      </c>
      <c r="C549" s="10">
        <v>8.49</v>
      </c>
      <c r="D549" s="10">
        <v>8.5</v>
      </c>
      <c r="E549" s="10">
        <v>8.49</v>
      </c>
      <c r="F549" t="s">
        <v>12</v>
      </c>
      <c r="G549">
        <v>50</v>
      </c>
      <c r="H549" s="10">
        <f t="shared" si="16"/>
        <v>10</v>
      </c>
      <c r="I549" s="13">
        <v>12.56</v>
      </c>
      <c r="J549" s="13">
        <v>3</v>
      </c>
      <c r="K549" s="13">
        <v>2</v>
      </c>
      <c r="L549" s="1">
        <v>43489</v>
      </c>
      <c r="M549" s="15">
        <v>0</v>
      </c>
      <c r="N549" t="s">
        <v>9</v>
      </c>
      <c r="O549" t="s">
        <v>8</v>
      </c>
    </row>
    <row r="550" spans="1:15">
      <c r="A550">
        <v>25</v>
      </c>
      <c r="B550" s="2">
        <f t="shared" si="13"/>
        <v>8.4633333333333329</v>
      </c>
      <c r="C550" s="10">
        <v>8.4700000000000006</v>
      </c>
      <c r="D550" s="10">
        <v>8.4600000000000009</v>
      </c>
      <c r="E550" s="10">
        <v>8.4600000000000009</v>
      </c>
      <c r="F550" t="s">
        <v>12</v>
      </c>
      <c r="G550">
        <v>50</v>
      </c>
      <c r="H550" s="10">
        <f t="shared" si="16"/>
        <v>10</v>
      </c>
      <c r="I550" s="10">
        <v>12.56</v>
      </c>
      <c r="J550">
        <v>3</v>
      </c>
      <c r="K550" s="10">
        <v>2</v>
      </c>
      <c r="L550" s="1">
        <v>43489</v>
      </c>
      <c r="M550" s="15">
        <v>0</v>
      </c>
      <c r="N550" t="s">
        <v>8</v>
      </c>
      <c r="O550" t="s">
        <v>8</v>
      </c>
    </row>
    <row r="551" spans="1:15">
      <c r="A551">
        <v>26</v>
      </c>
      <c r="B551" s="2">
        <f t="shared" si="13"/>
        <v>8.44</v>
      </c>
      <c r="C551" s="10">
        <v>8.43</v>
      </c>
      <c r="D551" s="10">
        <v>8.4499999999999993</v>
      </c>
      <c r="E551" s="10">
        <v>8.44</v>
      </c>
      <c r="F551" t="s">
        <v>12</v>
      </c>
      <c r="G551">
        <v>50</v>
      </c>
      <c r="H551" s="10">
        <f t="shared" si="16"/>
        <v>10</v>
      </c>
      <c r="I551" s="13">
        <v>12.56</v>
      </c>
      <c r="J551" s="13">
        <v>3</v>
      </c>
      <c r="K551" s="13">
        <v>2</v>
      </c>
      <c r="L551" s="1">
        <v>43489</v>
      </c>
      <c r="M551" s="15">
        <v>0</v>
      </c>
      <c r="N551" t="s">
        <v>8</v>
      </c>
      <c r="O551" t="s">
        <v>8</v>
      </c>
    </row>
    <row r="552" spans="1:15">
      <c r="A552">
        <v>28</v>
      </c>
      <c r="B552" s="2">
        <f t="shared" si="13"/>
        <v>8.4366666666666656</v>
      </c>
      <c r="C552" s="10">
        <v>8.44</v>
      </c>
      <c r="D552" s="10">
        <v>8.43</v>
      </c>
      <c r="E552" s="10">
        <v>8.44</v>
      </c>
      <c r="F552" t="s">
        <v>12</v>
      </c>
      <c r="G552">
        <v>50</v>
      </c>
      <c r="H552" s="10">
        <f t="shared" ref="H552:H563" si="17">(G552-32)*5/9</f>
        <v>10</v>
      </c>
      <c r="I552" s="10">
        <v>12.56</v>
      </c>
      <c r="J552">
        <v>3</v>
      </c>
      <c r="K552" s="10">
        <v>2</v>
      </c>
      <c r="L552" s="1">
        <v>43489</v>
      </c>
      <c r="M552" s="15">
        <v>0</v>
      </c>
      <c r="N552" t="s">
        <v>8</v>
      </c>
      <c r="O552" t="s">
        <v>8</v>
      </c>
    </row>
    <row r="553" spans="1:15">
      <c r="A553">
        <v>29</v>
      </c>
      <c r="B553" s="2">
        <f t="shared" si="13"/>
        <v>8.4099999999999984</v>
      </c>
      <c r="C553" s="10">
        <v>8.42</v>
      </c>
      <c r="D553" s="10">
        <v>8.41</v>
      </c>
      <c r="E553" s="10">
        <v>8.4</v>
      </c>
      <c r="F553" t="s">
        <v>12</v>
      </c>
      <c r="G553">
        <v>50</v>
      </c>
      <c r="H553" s="10">
        <f t="shared" si="17"/>
        <v>10</v>
      </c>
      <c r="I553" s="13">
        <v>12.56</v>
      </c>
      <c r="J553" s="13">
        <v>3</v>
      </c>
      <c r="K553" s="13">
        <v>2</v>
      </c>
      <c r="L553" s="1">
        <v>43489</v>
      </c>
      <c r="M553" s="15">
        <v>0</v>
      </c>
      <c r="N553" t="s">
        <v>8</v>
      </c>
      <c r="O553" t="s">
        <v>8</v>
      </c>
    </row>
    <row r="554" spans="1:15">
      <c r="A554">
        <v>31</v>
      </c>
      <c r="B554" s="2">
        <f t="shared" si="13"/>
        <v>8.3966666666666665</v>
      </c>
      <c r="C554" s="10">
        <v>8.39</v>
      </c>
      <c r="D554" s="10">
        <v>8.4</v>
      </c>
      <c r="E554" s="10">
        <v>8.4</v>
      </c>
      <c r="F554" t="s">
        <v>12</v>
      </c>
      <c r="G554">
        <v>50</v>
      </c>
      <c r="H554" s="10">
        <f t="shared" si="17"/>
        <v>10</v>
      </c>
      <c r="I554" s="10">
        <v>12.56</v>
      </c>
      <c r="J554">
        <v>3</v>
      </c>
      <c r="K554" s="10">
        <v>2</v>
      </c>
      <c r="L554" s="1">
        <v>43489</v>
      </c>
      <c r="M554" s="15">
        <v>0</v>
      </c>
      <c r="N554" t="s">
        <v>8</v>
      </c>
      <c r="O554" t="s">
        <v>8</v>
      </c>
    </row>
    <row r="555" spans="1:15">
      <c r="A555">
        <v>32</v>
      </c>
      <c r="B555" s="2">
        <f t="shared" si="13"/>
        <v>8.3833333333333346</v>
      </c>
      <c r="C555" s="10">
        <v>8.39</v>
      </c>
      <c r="D555" s="10">
        <v>8.3800000000000008</v>
      </c>
      <c r="E555" s="10">
        <v>8.3800000000000008</v>
      </c>
      <c r="F555" t="s">
        <v>12</v>
      </c>
      <c r="G555">
        <v>50</v>
      </c>
      <c r="H555" s="10">
        <f t="shared" si="17"/>
        <v>10</v>
      </c>
      <c r="I555" s="13">
        <v>12.56</v>
      </c>
      <c r="J555" s="13">
        <v>3</v>
      </c>
      <c r="K555" s="13">
        <v>2</v>
      </c>
      <c r="L555" s="1">
        <v>43489</v>
      </c>
      <c r="M555" s="15">
        <v>0</v>
      </c>
      <c r="N555" t="s">
        <v>8</v>
      </c>
      <c r="O555" t="s">
        <v>8</v>
      </c>
    </row>
    <row r="556" spans="1:15">
      <c r="A556">
        <v>33</v>
      </c>
      <c r="B556" s="2">
        <f t="shared" si="13"/>
        <v>8.3533333333333317</v>
      </c>
      <c r="C556" s="10">
        <v>8.34</v>
      </c>
      <c r="D556" s="10">
        <v>8.35</v>
      </c>
      <c r="E556" s="10">
        <v>8.3699999999999992</v>
      </c>
      <c r="F556" t="s">
        <v>12</v>
      </c>
      <c r="G556">
        <v>50</v>
      </c>
      <c r="H556" s="10">
        <f t="shared" si="17"/>
        <v>10</v>
      </c>
      <c r="I556" s="10">
        <v>12.56</v>
      </c>
      <c r="J556">
        <v>3</v>
      </c>
      <c r="K556" s="10">
        <v>2</v>
      </c>
      <c r="L556" s="1">
        <v>43489</v>
      </c>
      <c r="M556" s="15">
        <v>0</v>
      </c>
      <c r="N556" t="s">
        <v>8</v>
      </c>
      <c r="O556" t="s">
        <v>8</v>
      </c>
    </row>
    <row r="557" spans="1:15">
      <c r="A557">
        <v>35</v>
      </c>
      <c r="B557" s="2">
        <f t="shared" si="13"/>
        <v>8.3400000000000016</v>
      </c>
      <c r="C557" s="10">
        <v>8.33</v>
      </c>
      <c r="D557" s="10">
        <v>8.34</v>
      </c>
      <c r="E557" s="10">
        <v>8.35</v>
      </c>
      <c r="F557" t="s">
        <v>12</v>
      </c>
      <c r="G557">
        <v>50</v>
      </c>
      <c r="H557" s="10">
        <f t="shared" si="17"/>
        <v>10</v>
      </c>
      <c r="I557" s="13">
        <v>12.56</v>
      </c>
      <c r="J557" s="13">
        <v>3</v>
      </c>
      <c r="K557" s="13">
        <v>2</v>
      </c>
      <c r="L557" s="1">
        <v>43489</v>
      </c>
      <c r="M557" s="15">
        <v>0</v>
      </c>
      <c r="N557" t="s">
        <v>8</v>
      </c>
      <c r="O557" t="s">
        <v>8</v>
      </c>
    </row>
    <row r="558" spans="1:15">
      <c r="A558">
        <v>37</v>
      </c>
      <c r="B558" s="2">
        <f t="shared" si="13"/>
        <v>8.32</v>
      </c>
      <c r="C558" s="10">
        <v>8.31</v>
      </c>
      <c r="D558" s="10">
        <v>8.31</v>
      </c>
      <c r="E558" s="10">
        <v>8.34</v>
      </c>
      <c r="F558" t="s">
        <v>12</v>
      </c>
      <c r="G558">
        <v>50</v>
      </c>
      <c r="H558" s="10">
        <f t="shared" si="17"/>
        <v>10</v>
      </c>
      <c r="I558" s="10">
        <v>12.56</v>
      </c>
      <c r="J558">
        <v>3</v>
      </c>
      <c r="K558" s="10">
        <v>2</v>
      </c>
      <c r="L558" s="1">
        <v>43489</v>
      </c>
      <c r="M558" s="15">
        <v>0</v>
      </c>
      <c r="N558" t="s">
        <v>8</v>
      </c>
      <c r="O558" t="s">
        <v>8</v>
      </c>
    </row>
    <row r="559" spans="1:15">
      <c r="A559">
        <v>38.5</v>
      </c>
      <c r="B559" s="2">
        <f t="shared" si="13"/>
        <v>8.2799999999999994</v>
      </c>
      <c r="C559" s="10">
        <v>8.2799999999999994</v>
      </c>
      <c r="D559" s="10">
        <v>8.2899999999999991</v>
      </c>
      <c r="E559" s="10">
        <v>8.27</v>
      </c>
      <c r="F559" t="s">
        <v>12</v>
      </c>
      <c r="G559">
        <v>50</v>
      </c>
      <c r="H559" s="10">
        <f t="shared" si="17"/>
        <v>10</v>
      </c>
      <c r="I559" s="13">
        <v>12.56</v>
      </c>
      <c r="J559" s="13">
        <v>3</v>
      </c>
      <c r="K559" s="13">
        <v>2</v>
      </c>
      <c r="L559" s="1">
        <v>43489</v>
      </c>
      <c r="M559" s="15">
        <v>0</v>
      </c>
      <c r="N559" t="s">
        <v>8</v>
      </c>
      <c r="O559" t="s">
        <v>8</v>
      </c>
    </row>
    <row r="560" spans="1:15">
      <c r="A560">
        <v>40</v>
      </c>
      <c r="B560" s="2">
        <f t="shared" si="13"/>
        <v>8.2700000000000014</v>
      </c>
      <c r="C560" s="10">
        <v>8.26</v>
      </c>
      <c r="D560" s="10">
        <v>8.27</v>
      </c>
      <c r="E560" s="10">
        <v>8.2799999999999994</v>
      </c>
      <c r="F560" t="s">
        <v>12</v>
      </c>
      <c r="G560">
        <v>50</v>
      </c>
      <c r="H560" s="10">
        <f t="shared" si="17"/>
        <v>10</v>
      </c>
      <c r="I560" s="10">
        <v>12.56</v>
      </c>
      <c r="J560">
        <v>3</v>
      </c>
      <c r="K560" s="10">
        <v>2</v>
      </c>
      <c r="L560" s="1">
        <v>43489</v>
      </c>
      <c r="M560" s="15">
        <v>0</v>
      </c>
      <c r="N560" t="s">
        <v>8</v>
      </c>
      <c r="O560" t="s">
        <v>8</v>
      </c>
    </row>
    <row r="561" spans="1:15">
      <c r="A561">
        <v>41</v>
      </c>
      <c r="B561" s="2">
        <f t="shared" si="13"/>
        <v>8.2466666666666661</v>
      </c>
      <c r="C561" s="10">
        <v>8.24</v>
      </c>
      <c r="D561" s="10">
        <v>8.23</v>
      </c>
      <c r="E561" s="10">
        <v>8.27</v>
      </c>
      <c r="F561" t="s">
        <v>12</v>
      </c>
      <c r="G561">
        <v>50</v>
      </c>
      <c r="H561" s="10">
        <f t="shared" si="17"/>
        <v>10</v>
      </c>
      <c r="I561" s="13">
        <v>12.56</v>
      </c>
      <c r="J561" s="13">
        <v>3</v>
      </c>
      <c r="K561" s="13">
        <v>2</v>
      </c>
      <c r="L561" s="1">
        <v>43489</v>
      </c>
      <c r="M561" s="15">
        <v>0</v>
      </c>
      <c r="N561" t="s">
        <v>8</v>
      </c>
      <c r="O561" t="s">
        <v>8</v>
      </c>
    </row>
    <row r="562" spans="1:15">
      <c r="A562">
        <v>42</v>
      </c>
      <c r="B562" s="2">
        <f t="shared" si="13"/>
        <v>8.2466666666666679</v>
      </c>
      <c r="C562" s="10">
        <v>8.26</v>
      </c>
      <c r="D562" s="10">
        <v>8.24</v>
      </c>
      <c r="E562" s="10">
        <v>8.24</v>
      </c>
      <c r="F562" t="s">
        <v>12</v>
      </c>
      <c r="G562">
        <v>50</v>
      </c>
      <c r="H562" s="10">
        <f t="shared" si="17"/>
        <v>10</v>
      </c>
      <c r="I562" s="10">
        <v>12.56</v>
      </c>
      <c r="J562">
        <v>3</v>
      </c>
      <c r="K562" s="10">
        <v>2</v>
      </c>
      <c r="L562" s="1">
        <v>43489</v>
      </c>
      <c r="M562" s="15">
        <v>0</v>
      </c>
      <c r="N562" t="s">
        <v>8</v>
      </c>
      <c r="O562" t="s">
        <v>8</v>
      </c>
    </row>
    <row r="563" spans="1:15">
      <c r="A563">
        <v>43</v>
      </c>
      <c r="B563" s="2">
        <f t="shared" si="13"/>
        <v>8.2166666666666668</v>
      </c>
      <c r="C563" s="10">
        <v>8.1999999999999993</v>
      </c>
      <c r="D563" s="10">
        <v>8.23</v>
      </c>
      <c r="E563" s="10">
        <v>8.2200000000000006</v>
      </c>
      <c r="F563" t="s">
        <v>12</v>
      </c>
      <c r="G563">
        <v>50</v>
      </c>
      <c r="H563" s="10">
        <f t="shared" si="17"/>
        <v>10</v>
      </c>
      <c r="I563" s="13">
        <v>12.56</v>
      </c>
      <c r="J563" s="13">
        <v>3</v>
      </c>
      <c r="K563" s="13">
        <v>2</v>
      </c>
      <c r="L563" s="1">
        <v>43489</v>
      </c>
      <c r="M563" s="15">
        <v>0</v>
      </c>
      <c r="N563" t="s">
        <v>8</v>
      </c>
      <c r="O563" t="s">
        <v>8</v>
      </c>
    </row>
    <row r="564" spans="1:15">
      <c r="A564">
        <v>44</v>
      </c>
      <c r="B564" s="2">
        <f t="shared" si="13"/>
        <v>8.2033333333333331</v>
      </c>
      <c r="C564" s="10">
        <v>8.1999999999999993</v>
      </c>
      <c r="D564" s="10">
        <v>8.2200000000000006</v>
      </c>
      <c r="E564" s="10">
        <v>8.19</v>
      </c>
      <c r="F564" t="s">
        <v>13</v>
      </c>
      <c r="G564">
        <v>50</v>
      </c>
      <c r="H564" s="10">
        <f>(G564-32)*5/9</f>
        <v>10</v>
      </c>
      <c r="I564" s="10">
        <v>12.56</v>
      </c>
      <c r="J564">
        <v>3</v>
      </c>
      <c r="K564" s="10">
        <v>2</v>
      </c>
      <c r="L564" s="1">
        <v>43489</v>
      </c>
      <c r="M564" s="15">
        <v>0</v>
      </c>
      <c r="N564" t="s">
        <v>9</v>
      </c>
      <c r="O564" t="s">
        <v>8</v>
      </c>
    </row>
    <row r="565" spans="1:15">
      <c r="A565">
        <v>45</v>
      </c>
      <c r="B565" s="2">
        <f t="shared" ref="B565:B819" si="18">AVERAGE(C565:E565)</f>
        <v>8.1833333333333318</v>
      </c>
      <c r="C565" s="10">
        <v>8.2100000000000009</v>
      </c>
      <c r="D565" s="10">
        <v>8.19</v>
      </c>
      <c r="E565" s="10">
        <v>8.15</v>
      </c>
      <c r="F565" t="s">
        <v>13</v>
      </c>
      <c r="G565">
        <v>50</v>
      </c>
      <c r="H565" s="10">
        <f>(G565-32)*5/9</f>
        <v>10</v>
      </c>
      <c r="I565" s="13">
        <v>12.56</v>
      </c>
      <c r="J565" s="13">
        <v>3</v>
      </c>
      <c r="K565" s="13">
        <v>2</v>
      </c>
      <c r="L565" s="1">
        <v>43489</v>
      </c>
      <c r="M565" s="15">
        <v>0</v>
      </c>
      <c r="N565" t="s">
        <v>9</v>
      </c>
      <c r="O565" t="s">
        <v>8</v>
      </c>
    </row>
    <row r="566" spans="1:15">
      <c r="A566">
        <v>46</v>
      </c>
      <c r="B566" s="2">
        <f t="shared" si="18"/>
        <v>8.3400000000000016</v>
      </c>
      <c r="C566" s="10">
        <v>8.34</v>
      </c>
      <c r="D566" s="10">
        <v>8.33</v>
      </c>
      <c r="E566" s="10">
        <v>8.35</v>
      </c>
      <c r="F566" t="s">
        <v>13</v>
      </c>
      <c r="G566">
        <v>50</v>
      </c>
      <c r="H566" s="10">
        <f>(G566-32)*5/9</f>
        <v>10</v>
      </c>
      <c r="I566" s="10">
        <v>12.56</v>
      </c>
      <c r="J566">
        <v>3</v>
      </c>
      <c r="K566" s="10">
        <v>2</v>
      </c>
      <c r="L566" s="1">
        <v>43489</v>
      </c>
      <c r="M566" s="15">
        <v>0</v>
      </c>
      <c r="N566" t="s">
        <v>9</v>
      </c>
      <c r="O566" t="s">
        <v>8</v>
      </c>
    </row>
    <row r="567" spans="1:15">
      <c r="A567">
        <v>48</v>
      </c>
      <c r="B567" s="2">
        <f t="shared" si="18"/>
        <v>8.5</v>
      </c>
      <c r="C567" s="10">
        <v>8.49</v>
      </c>
      <c r="D567" s="10">
        <v>8.49</v>
      </c>
      <c r="E567" s="10">
        <v>8.52</v>
      </c>
      <c r="F567" t="s">
        <v>13</v>
      </c>
      <c r="G567">
        <v>50</v>
      </c>
      <c r="H567" s="10">
        <f t="shared" ref="H567:H572" si="19">(G567-32)*5/9</f>
        <v>10</v>
      </c>
      <c r="I567" s="13">
        <v>12.56</v>
      </c>
      <c r="J567" s="13">
        <v>3</v>
      </c>
      <c r="K567" s="13">
        <v>2</v>
      </c>
      <c r="L567" s="1">
        <v>43489</v>
      </c>
      <c r="M567" s="15">
        <v>0</v>
      </c>
      <c r="N567" t="s">
        <v>9</v>
      </c>
      <c r="O567" t="s">
        <v>8</v>
      </c>
    </row>
    <row r="568" spans="1:15">
      <c r="A568">
        <v>51</v>
      </c>
      <c r="B568" s="2">
        <f t="shared" si="18"/>
        <v>8.5533333333333346</v>
      </c>
      <c r="C568" s="10">
        <v>8.57</v>
      </c>
      <c r="D568" s="10">
        <v>8.56</v>
      </c>
      <c r="E568" s="10">
        <v>8.5299999999999994</v>
      </c>
      <c r="F568" t="s">
        <v>13</v>
      </c>
      <c r="G568">
        <v>50</v>
      </c>
      <c r="H568" s="10">
        <f t="shared" si="19"/>
        <v>10</v>
      </c>
      <c r="I568" s="10">
        <v>12.56</v>
      </c>
      <c r="J568">
        <v>3</v>
      </c>
      <c r="K568" s="10">
        <v>2</v>
      </c>
      <c r="L568" s="1">
        <v>43489</v>
      </c>
      <c r="M568" s="15">
        <v>0</v>
      </c>
      <c r="N568" t="s">
        <v>9</v>
      </c>
      <c r="O568" t="s">
        <v>8</v>
      </c>
    </row>
    <row r="569" spans="1:15">
      <c r="A569">
        <v>52</v>
      </c>
      <c r="B569" s="2">
        <f t="shared" si="18"/>
        <v>8.5566666666666666</v>
      </c>
      <c r="C569" s="10">
        <v>8.58</v>
      </c>
      <c r="D569" s="10">
        <v>8.5299999999999994</v>
      </c>
      <c r="E569" s="10">
        <v>8.56</v>
      </c>
      <c r="F569" t="s">
        <v>13</v>
      </c>
      <c r="G569">
        <v>50</v>
      </c>
      <c r="H569" s="10">
        <f t="shared" si="19"/>
        <v>10</v>
      </c>
      <c r="I569" s="13">
        <v>12.56</v>
      </c>
      <c r="J569" s="13">
        <v>3</v>
      </c>
      <c r="K569" s="13">
        <v>2</v>
      </c>
      <c r="L569" s="1">
        <v>43489</v>
      </c>
      <c r="M569" s="15">
        <v>0</v>
      </c>
      <c r="N569" t="s">
        <v>9</v>
      </c>
      <c r="O569" t="s">
        <v>8</v>
      </c>
    </row>
    <row r="570" spans="1:15">
      <c r="A570">
        <v>53</v>
      </c>
      <c r="B570" s="2">
        <f t="shared" si="18"/>
        <v>8.5566666666666666</v>
      </c>
      <c r="C570" s="10">
        <v>8.56</v>
      </c>
      <c r="D570" s="10">
        <v>8.5500000000000007</v>
      </c>
      <c r="E570" s="10">
        <v>8.56</v>
      </c>
      <c r="F570" t="s">
        <v>13</v>
      </c>
      <c r="G570">
        <v>50</v>
      </c>
      <c r="H570" s="10">
        <f t="shared" si="19"/>
        <v>10</v>
      </c>
      <c r="I570" s="10">
        <v>12.56</v>
      </c>
      <c r="J570">
        <v>3</v>
      </c>
      <c r="K570" s="10">
        <v>2</v>
      </c>
      <c r="L570" s="1">
        <v>43489</v>
      </c>
      <c r="M570" s="15">
        <v>0</v>
      </c>
      <c r="N570" t="s">
        <v>9</v>
      </c>
      <c r="O570" t="s">
        <v>8</v>
      </c>
    </row>
    <row r="571" spans="1:15">
      <c r="A571">
        <v>54</v>
      </c>
      <c r="B571" s="2">
        <f t="shared" si="18"/>
        <v>8.57</v>
      </c>
      <c r="C571" s="10">
        <v>8.57</v>
      </c>
      <c r="D571" s="10">
        <v>8.57</v>
      </c>
      <c r="E571" s="10">
        <v>8.57</v>
      </c>
      <c r="F571" t="s">
        <v>12</v>
      </c>
      <c r="G571">
        <v>50</v>
      </c>
      <c r="H571" s="10">
        <f t="shared" si="19"/>
        <v>10</v>
      </c>
      <c r="I571" s="13">
        <v>12.56</v>
      </c>
      <c r="J571" s="13">
        <v>3</v>
      </c>
      <c r="K571" s="13">
        <v>2</v>
      </c>
      <c r="L571" s="1">
        <v>43489</v>
      </c>
      <c r="M571" s="15">
        <v>0</v>
      </c>
      <c r="N571" t="s">
        <v>9</v>
      </c>
      <c r="O571" t="s">
        <v>8</v>
      </c>
    </row>
    <row r="572" spans="1:15">
      <c r="A572">
        <v>55</v>
      </c>
      <c r="B572" s="2">
        <f t="shared" si="18"/>
        <v>8.58</v>
      </c>
      <c r="C572" s="10">
        <v>8.57</v>
      </c>
      <c r="D572" s="10">
        <v>8.59</v>
      </c>
      <c r="E572" s="10">
        <v>8.58</v>
      </c>
      <c r="F572" t="s">
        <v>12</v>
      </c>
      <c r="G572">
        <v>50</v>
      </c>
      <c r="H572" s="10">
        <f t="shared" si="19"/>
        <v>10</v>
      </c>
      <c r="I572" s="10">
        <v>12.56</v>
      </c>
      <c r="J572">
        <v>3</v>
      </c>
      <c r="K572" s="10">
        <v>2</v>
      </c>
      <c r="L572" s="1">
        <v>43489</v>
      </c>
      <c r="M572" s="15">
        <v>0</v>
      </c>
      <c r="N572" t="s">
        <v>9</v>
      </c>
      <c r="O572" t="s">
        <v>8</v>
      </c>
    </row>
    <row r="573" spans="1:15">
      <c r="A573">
        <v>72</v>
      </c>
      <c r="B573" s="2">
        <f t="shared" si="18"/>
        <v>8.543333333333333</v>
      </c>
      <c r="C573" s="10">
        <v>8.5299999999999994</v>
      </c>
      <c r="D573" s="10">
        <v>8.5500000000000007</v>
      </c>
      <c r="E573" s="10">
        <v>8.5500000000000007</v>
      </c>
      <c r="F573" t="s">
        <v>12</v>
      </c>
      <c r="G573">
        <v>50</v>
      </c>
      <c r="H573" s="10">
        <f t="shared" ref="H573:H579" si="20">(G573-32)*5/9</f>
        <v>10</v>
      </c>
      <c r="I573" s="13">
        <v>12.56</v>
      </c>
      <c r="J573" s="13">
        <v>3</v>
      </c>
      <c r="K573" s="13">
        <v>2</v>
      </c>
      <c r="L573" s="1">
        <v>43489</v>
      </c>
      <c r="M573" s="15">
        <v>0</v>
      </c>
      <c r="N573" t="s">
        <v>9</v>
      </c>
      <c r="O573" t="s">
        <v>8</v>
      </c>
    </row>
    <row r="574" spans="1:15">
      <c r="A574">
        <v>74</v>
      </c>
      <c r="B574" s="2">
        <f t="shared" si="18"/>
        <v>8.52</v>
      </c>
      <c r="C574" s="10">
        <v>8.51</v>
      </c>
      <c r="D574" s="10">
        <v>8.5299999999999994</v>
      </c>
      <c r="E574" s="10">
        <v>8.52</v>
      </c>
      <c r="F574" t="s">
        <v>12</v>
      </c>
      <c r="G574">
        <v>50</v>
      </c>
      <c r="H574" s="10">
        <f t="shared" si="20"/>
        <v>10</v>
      </c>
      <c r="I574" s="10">
        <v>12.56</v>
      </c>
      <c r="J574">
        <v>3</v>
      </c>
      <c r="K574" s="10">
        <v>2</v>
      </c>
      <c r="L574" s="1">
        <v>43489</v>
      </c>
      <c r="M574" s="15">
        <v>0</v>
      </c>
      <c r="N574" t="s">
        <v>9</v>
      </c>
      <c r="O574" t="s">
        <v>8</v>
      </c>
    </row>
    <row r="575" spans="1:15">
      <c r="A575">
        <v>75</v>
      </c>
      <c r="B575" s="2">
        <f t="shared" si="18"/>
        <v>8.49</v>
      </c>
      <c r="C575" s="10">
        <v>8.49</v>
      </c>
      <c r="D575" s="10">
        <v>8.49</v>
      </c>
      <c r="E575" s="10">
        <v>8.49</v>
      </c>
      <c r="F575" t="s">
        <v>12</v>
      </c>
      <c r="G575">
        <v>50</v>
      </c>
      <c r="H575" s="10">
        <f t="shared" si="20"/>
        <v>10</v>
      </c>
      <c r="I575" s="13">
        <v>12.56</v>
      </c>
      <c r="J575" s="13">
        <v>3</v>
      </c>
      <c r="K575" s="13">
        <v>2</v>
      </c>
      <c r="L575" s="1">
        <v>43489</v>
      </c>
      <c r="M575" s="15">
        <v>0</v>
      </c>
      <c r="N575" t="s">
        <v>9</v>
      </c>
      <c r="O575" t="s">
        <v>8</v>
      </c>
    </row>
    <row r="576" spans="1:15">
      <c r="A576">
        <v>77</v>
      </c>
      <c r="B576" s="2">
        <f t="shared" si="18"/>
        <v>8.4733333333333327</v>
      </c>
      <c r="C576" s="10">
        <v>8.49</v>
      </c>
      <c r="D576" s="10">
        <v>8.4499999999999993</v>
      </c>
      <c r="E576" s="10">
        <v>8.48</v>
      </c>
      <c r="F576" t="s">
        <v>12</v>
      </c>
      <c r="G576">
        <v>50</v>
      </c>
      <c r="H576" s="10">
        <f t="shared" si="20"/>
        <v>10</v>
      </c>
      <c r="I576" s="10">
        <v>12.56</v>
      </c>
      <c r="J576">
        <v>3</v>
      </c>
      <c r="K576" s="10">
        <v>2</v>
      </c>
      <c r="L576" s="1">
        <v>43489</v>
      </c>
      <c r="M576" s="15">
        <v>0</v>
      </c>
      <c r="N576" t="s">
        <v>9</v>
      </c>
      <c r="O576" t="s">
        <v>8</v>
      </c>
    </row>
    <row r="577" spans="1:15">
      <c r="A577">
        <v>79</v>
      </c>
      <c r="B577" s="2">
        <f t="shared" si="18"/>
        <v>8.4633333333333329</v>
      </c>
      <c r="C577" s="10">
        <v>8.48</v>
      </c>
      <c r="D577" s="10">
        <v>8.4600000000000009</v>
      </c>
      <c r="E577" s="10">
        <v>8.4499999999999993</v>
      </c>
      <c r="F577" t="s">
        <v>12</v>
      </c>
      <c r="G577">
        <v>50</v>
      </c>
      <c r="H577" s="10">
        <f t="shared" si="20"/>
        <v>10</v>
      </c>
      <c r="I577" s="13">
        <v>12.56</v>
      </c>
      <c r="J577" s="13">
        <v>3</v>
      </c>
      <c r="K577" s="13">
        <v>2</v>
      </c>
      <c r="L577" s="1">
        <v>43489</v>
      </c>
      <c r="M577" s="15">
        <v>0</v>
      </c>
      <c r="N577" t="s">
        <v>9</v>
      </c>
      <c r="O577" t="s">
        <v>8</v>
      </c>
    </row>
    <row r="578" spans="1:15">
      <c r="A578">
        <v>84</v>
      </c>
      <c r="B578" s="2">
        <f t="shared" si="18"/>
        <v>8.3800000000000008</v>
      </c>
      <c r="C578" s="10">
        <v>8.3800000000000008</v>
      </c>
      <c r="D578" s="10">
        <v>8.3699999999999992</v>
      </c>
      <c r="E578" s="10">
        <v>8.39</v>
      </c>
      <c r="F578" t="s">
        <v>12</v>
      </c>
      <c r="G578">
        <v>50</v>
      </c>
      <c r="H578" s="10">
        <f t="shared" si="20"/>
        <v>10</v>
      </c>
      <c r="I578" s="10">
        <v>12.56</v>
      </c>
      <c r="J578">
        <v>3</v>
      </c>
      <c r="K578" s="10">
        <v>2</v>
      </c>
      <c r="L578" s="1">
        <v>43489</v>
      </c>
      <c r="M578" s="15">
        <v>0</v>
      </c>
      <c r="N578" t="s">
        <v>8</v>
      </c>
      <c r="O578" t="s">
        <v>8</v>
      </c>
    </row>
    <row r="579" spans="1:15">
      <c r="A579">
        <v>86</v>
      </c>
      <c r="B579" s="2">
        <f t="shared" si="18"/>
        <v>8.3633333333333315</v>
      </c>
      <c r="C579" s="10">
        <v>8.3699999999999992</v>
      </c>
      <c r="D579" s="10">
        <v>8.36</v>
      </c>
      <c r="E579" s="10">
        <v>8.36</v>
      </c>
      <c r="F579" t="s">
        <v>12</v>
      </c>
      <c r="G579">
        <v>50</v>
      </c>
      <c r="H579" s="10">
        <f t="shared" si="20"/>
        <v>10</v>
      </c>
      <c r="I579" s="13">
        <v>12.56</v>
      </c>
      <c r="J579" s="13">
        <v>3</v>
      </c>
      <c r="K579" s="13">
        <v>2</v>
      </c>
      <c r="L579" s="1">
        <v>43489</v>
      </c>
      <c r="M579" s="15">
        <v>0</v>
      </c>
      <c r="N579" t="s">
        <v>8</v>
      </c>
      <c r="O579" t="s">
        <v>8</v>
      </c>
    </row>
    <row r="580" spans="1:15">
      <c r="A580">
        <v>88</v>
      </c>
      <c r="B580" s="2">
        <f t="shared" si="18"/>
        <v>8.33</v>
      </c>
      <c r="C580" s="10">
        <v>8.33</v>
      </c>
      <c r="D580" s="10">
        <v>8.34</v>
      </c>
      <c r="E580" s="10">
        <v>8.32</v>
      </c>
      <c r="F580" t="s">
        <v>12</v>
      </c>
      <c r="G580">
        <v>50</v>
      </c>
      <c r="H580" s="10">
        <f>(G580-32)*5/9</f>
        <v>10</v>
      </c>
      <c r="I580" s="10">
        <v>12.56</v>
      </c>
      <c r="J580">
        <v>3</v>
      </c>
      <c r="K580" s="10">
        <v>2</v>
      </c>
      <c r="L580" s="1">
        <v>43489</v>
      </c>
      <c r="M580" s="15">
        <v>0</v>
      </c>
      <c r="N580" t="s">
        <v>8</v>
      </c>
      <c r="O580" t="s">
        <v>8</v>
      </c>
    </row>
    <row r="581" spans="1:15">
      <c r="A581">
        <v>89</v>
      </c>
      <c r="B581" s="2">
        <f t="shared" si="18"/>
        <v>8.31</v>
      </c>
      <c r="C581" s="10">
        <v>8.32</v>
      </c>
      <c r="D581" s="10">
        <v>8.3000000000000007</v>
      </c>
      <c r="E581" s="10">
        <v>8.31</v>
      </c>
      <c r="F581" t="s">
        <v>12</v>
      </c>
      <c r="G581">
        <v>50</v>
      </c>
      <c r="H581" s="10">
        <f>(G581-32)*5/9</f>
        <v>10</v>
      </c>
      <c r="I581" s="13">
        <v>12.56</v>
      </c>
      <c r="J581" s="13">
        <v>3</v>
      </c>
      <c r="K581" s="13">
        <v>2</v>
      </c>
      <c r="L581" s="1">
        <v>43489</v>
      </c>
      <c r="M581" s="15">
        <v>0</v>
      </c>
      <c r="N581" t="s">
        <v>8</v>
      </c>
      <c r="O581" t="s">
        <v>8</v>
      </c>
    </row>
    <row r="582" spans="1:15">
      <c r="A582">
        <v>90</v>
      </c>
      <c r="B582" s="2">
        <f t="shared" si="18"/>
        <v>8.2966666666666669</v>
      </c>
      <c r="C582" s="10">
        <v>8.2899999999999991</v>
      </c>
      <c r="D582" s="10">
        <v>8.2899999999999991</v>
      </c>
      <c r="E582" s="10">
        <v>8.31</v>
      </c>
      <c r="F582" t="s">
        <v>12</v>
      </c>
      <c r="G582">
        <v>50</v>
      </c>
      <c r="H582" s="10">
        <f>(G582-32)*5/9</f>
        <v>10</v>
      </c>
      <c r="I582" s="10">
        <v>12.56</v>
      </c>
      <c r="J582">
        <v>3</v>
      </c>
      <c r="K582" s="10">
        <v>2</v>
      </c>
      <c r="L582" s="1">
        <v>43489</v>
      </c>
      <c r="M582" s="15">
        <v>0</v>
      </c>
      <c r="N582" t="s">
        <v>8</v>
      </c>
      <c r="O582" t="s">
        <v>8</v>
      </c>
    </row>
    <row r="583" spans="1:15">
      <c r="A583">
        <v>92</v>
      </c>
      <c r="B583" s="2">
        <f t="shared" si="18"/>
        <v>8.2699999999999978</v>
      </c>
      <c r="C583" s="10">
        <v>8.27</v>
      </c>
      <c r="D583" s="10">
        <v>8.2799999999999994</v>
      </c>
      <c r="E583" s="10">
        <v>8.26</v>
      </c>
      <c r="F583" t="s">
        <v>12</v>
      </c>
      <c r="G583">
        <v>50</v>
      </c>
      <c r="H583" s="10">
        <f t="shared" ref="H583:H588" si="21">(G583-32)*5/9</f>
        <v>10</v>
      </c>
      <c r="I583" s="13">
        <v>12.56</v>
      </c>
      <c r="J583" s="13">
        <v>3</v>
      </c>
      <c r="K583" s="13">
        <v>2</v>
      </c>
      <c r="L583" s="1">
        <v>43489</v>
      </c>
      <c r="M583" s="15">
        <v>0</v>
      </c>
      <c r="N583" t="s">
        <v>8</v>
      </c>
      <c r="O583" t="s">
        <v>8</v>
      </c>
    </row>
    <row r="584" spans="1:15">
      <c r="A584">
        <v>94</v>
      </c>
      <c r="B584" s="2">
        <f t="shared" si="18"/>
        <v>8.2333333333333343</v>
      </c>
      <c r="C584" s="10">
        <v>8.24</v>
      </c>
      <c r="D584" s="10">
        <v>8.2200000000000006</v>
      </c>
      <c r="E584" s="10">
        <v>8.24</v>
      </c>
      <c r="F584" t="s">
        <v>12</v>
      </c>
      <c r="G584">
        <v>50</v>
      </c>
      <c r="H584" s="10">
        <f t="shared" si="21"/>
        <v>10</v>
      </c>
      <c r="I584" s="10">
        <v>12.56</v>
      </c>
      <c r="J584">
        <v>3</v>
      </c>
      <c r="K584" s="10">
        <v>2</v>
      </c>
      <c r="L584" s="1">
        <v>43489</v>
      </c>
      <c r="M584" s="15">
        <v>0</v>
      </c>
      <c r="N584" t="s">
        <v>8</v>
      </c>
      <c r="O584" t="s">
        <v>8</v>
      </c>
    </row>
    <row r="585" spans="1:15">
      <c r="A585">
        <v>95</v>
      </c>
      <c r="B585" s="2">
        <f t="shared" si="18"/>
        <v>8.2233333333333345</v>
      </c>
      <c r="C585" s="10">
        <v>8.23</v>
      </c>
      <c r="D585" s="10">
        <v>8.2100000000000009</v>
      </c>
      <c r="E585" s="10">
        <v>8.23</v>
      </c>
      <c r="F585" t="s">
        <v>12</v>
      </c>
      <c r="G585">
        <v>50</v>
      </c>
      <c r="H585" s="10">
        <f t="shared" si="21"/>
        <v>10</v>
      </c>
      <c r="I585" s="13">
        <v>12.56</v>
      </c>
      <c r="J585" s="13">
        <v>3</v>
      </c>
      <c r="K585" s="13">
        <v>2</v>
      </c>
      <c r="L585" s="1">
        <v>43489</v>
      </c>
      <c r="M585" s="15">
        <v>0</v>
      </c>
      <c r="N585" t="s">
        <v>8</v>
      </c>
      <c r="O585" t="s">
        <v>8</v>
      </c>
    </row>
    <row r="586" spans="1:15">
      <c r="A586">
        <v>96</v>
      </c>
      <c r="B586" s="2">
        <f t="shared" si="18"/>
        <v>8.206666666666667</v>
      </c>
      <c r="C586" s="10">
        <v>8.2200000000000006</v>
      </c>
      <c r="D586" s="10">
        <v>8.1999999999999993</v>
      </c>
      <c r="E586" s="10">
        <v>8.1999999999999993</v>
      </c>
      <c r="F586" t="s">
        <v>12</v>
      </c>
      <c r="G586">
        <v>50</v>
      </c>
      <c r="H586" s="10">
        <f t="shared" si="21"/>
        <v>10</v>
      </c>
      <c r="I586" s="10">
        <v>12.56</v>
      </c>
      <c r="J586">
        <v>3</v>
      </c>
      <c r="K586" s="10">
        <v>2</v>
      </c>
      <c r="L586" s="1">
        <v>43489</v>
      </c>
      <c r="M586" s="15">
        <v>0</v>
      </c>
      <c r="N586" t="s">
        <v>8</v>
      </c>
      <c r="O586" t="s">
        <v>8</v>
      </c>
    </row>
    <row r="587" spans="1:15">
      <c r="A587">
        <v>98</v>
      </c>
      <c r="B587" s="2">
        <f t="shared" si="18"/>
        <v>8.1833333333333336</v>
      </c>
      <c r="C587" s="10">
        <v>8.17</v>
      </c>
      <c r="D587" s="10">
        <v>8.18</v>
      </c>
      <c r="E587" s="10">
        <v>8.1999999999999993</v>
      </c>
      <c r="F587" t="s">
        <v>12</v>
      </c>
      <c r="G587">
        <v>50</v>
      </c>
      <c r="H587" s="10">
        <f t="shared" si="21"/>
        <v>10</v>
      </c>
      <c r="I587" s="13">
        <v>12.56</v>
      </c>
      <c r="J587" s="13">
        <v>3</v>
      </c>
      <c r="K587" s="13">
        <v>2</v>
      </c>
      <c r="L587" s="1">
        <v>43489</v>
      </c>
      <c r="M587" s="15">
        <v>0</v>
      </c>
      <c r="N587" t="s">
        <v>8</v>
      </c>
      <c r="O587" t="s">
        <v>8</v>
      </c>
    </row>
    <row r="588" spans="1:15">
      <c r="A588">
        <v>99</v>
      </c>
      <c r="B588" s="2">
        <f t="shared" si="18"/>
        <v>8.1633333333333322</v>
      </c>
      <c r="C588" s="10">
        <v>8.19</v>
      </c>
      <c r="D588" s="10">
        <v>8.14</v>
      </c>
      <c r="E588" s="10">
        <v>8.16</v>
      </c>
      <c r="F588" t="s">
        <v>13</v>
      </c>
      <c r="G588">
        <v>50</v>
      </c>
      <c r="H588" s="10">
        <f t="shared" si="21"/>
        <v>10</v>
      </c>
      <c r="I588" s="10">
        <v>12.56</v>
      </c>
      <c r="J588">
        <v>3</v>
      </c>
      <c r="K588" s="10">
        <v>2</v>
      </c>
      <c r="L588" s="1">
        <v>43489</v>
      </c>
      <c r="M588" s="15">
        <v>0</v>
      </c>
      <c r="N588" t="s">
        <v>9</v>
      </c>
      <c r="O588" t="s">
        <v>8</v>
      </c>
    </row>
    <row r="589" spans="1:15">
      <c r="A589">
        <v>101</v>
      </c>
      <c r="B589" s="2">
        <f t="shared" si="18"/>
        <v>8.3466666666666658</v>
      </c>
      <c r="C589" s="10">
        <v>8.35</v>
      </c>
      <c r="D589" s="10">
        <v>8.35</v>
      </c>
      <c r="E589" s="10">
        <v>8.34</v>
      </c>
      <c r="F589" t="s">
        <v>13</v>
      </c>
      <c r="G589">
        <v>50</v>
      </c>
      <c r="H589" s="10">
        <f>(G589-32)*5/9</f>
        <v>10</v>
      </c>
      <c r="I589" s="13">
        <v>12.56</v>
      </c>
      <c r="J589" s="13">
        <v>3</v>
      </c>
      <c r="K589" s="13">
        <v>2</v>
      </c>
      <c r="L589" s="1">
        <v>43489</v>
      </c>
      <c r="M589" s="15">
        <v>0</v>
      </c>
      <c r="N589" t="s">
        <v>9</v>
      </c>
      <c r="O589" t="s">
        <v>8</v>
      </c>
    </row>
    <row r="590" spans="1:15">
      <c r="A590">
        <v>104</v>
      </c>
      <c r="B590" s="2">
        <f t="shared" si="18"/>
        <v>8.543333333333333</v>
      </c>
      <c r="C590" s="10">
        <v>8.5399999999999991</v>
      </c>
      <c r="D590" s="10">
        <v>8.5500000000000007</v>
      </c>
      <c r="E590" s="10">
        <v>8.5399999999999991</v>
      </c>
      <c r="F590" t="s">
        <v>13</v>
      </c>
      <c r="G590">
        <v>50</v>
      </c>
      <c r="H590" s="10">
        <f>(G590-32)*5/9</f>
        <v>10</v>
      </c>
      <c r="I590" s="13">
        <v>12.56</v>
      </c>
      <c r="J590" s="13">
        <v>3</v>
      </c>
      <c r="K590" s="13">
        <v>2</v>
      </c>
      <c r="L590" s="1">
        <v>43489</v>
      </c>
      <c r="M590" s="15">
        <v>0</v>
      </c>
      <c r="N590" t="s">
        <v>9</v>
      </c>
      <c r="O590" t="s">
        <v>8</v>
      </c>
    </row>
    <row r="591" spans="1:15">
      <c r="A591">
        <v>108</v>
      </c>
      <c r="B591" s="2">
        <f t="shared" si="18"/>
        <v>8.5666666666666682</v>
      </c>
      <c r="C591" s="10">
        <v>8.56</v>
      </c>
      <c r="D591" s="10">
        <v>8.58</v>
      </c>
      <c r="E591" s="10">
        <v>8.56</v>
      </c>
      <c r="F591" t="s">
        <v>13</v>
      </c>
      <c r="G591">
        <v>50</v>
      </c>
      <c r="H591" s="10">
        <f>(G591-32)*5/9</f>
        <v>10</v>
      </c>
      <c r="I591" s="10">
        <v>12.56</v>
      </c>
      <c r="J591">
        <v>3</v>
      </c>
      <c r="K591" s="10">
        <v>2</v>
      </c>
      <c r="L591" s="1">
        <v>43489</v>
      </c>
      <c r="M591" s="15">
        <v>0</v>
      </c>
      <c r="N591" t="s">
        <v>9</v>
      </c>
      <c r="O591" t="s">
        <v>8</v>
      </c>
    </row>
    <row r="592" spans="1:15">
      <c r="A592">
        <v>109.5</v>
      </c>
      <c r="B592" s="2">
        <f t="shared" si="18"/>
        <v>8.58</v>
      </c>
      <c r="C592" s="10">
        <v>8.6</v>
      </c>
      <c r="D592" s="10">
        <v>8.56</v>
      </c>
      <c r="E592" s="10">
        <v>8.58</v>
      </c>
      <c r="F592" t="s">
        <v>12</v>
      </c>
      <c r="G592">
        <v>50</v>
      </c>
      <c r="H592" s="10">
        <f t="shared" ref="H592:H597" si="22">(G592-32)*5/9</f>
        <v>10</v>
      </c>
      <c r="I592" s="13">
        <v>12.56</v>
      </c>
      <c r="J592" s="13">
        <v>3</v>
      </c>
      <c r="K592" s="13">
        <v>2</v>
      </c>
      <c r="L592" s="1">
        <v>43489</v>
      </c>
      <c r="M592" s="15">
        <v>0</v>
      </c>
      <c r="N592" t="s">
        <v>9</v>
      </c>
      <c r="O592" t="s">
        <v>8</v>
      </c>
    </row>
    <row r="593" spans="1:15">
      <c r="A593">
        <v>114</v>
      </c>
      <c r="B593" s="2">
        <f t="shared" si="18"/>
        <v>8.6366666666666685</v>
      </c>
      <c r="C593" s="10">
        <v>8.6300000000000008</v>
      </c>
      <c r="D593" s="10">
        <v>8.64</v>
      </c>
      <c r="E593" s="10">
        <v>8.64</v>
      </c>
      <c r="F593" t="s">
        <v>12</v>
      </c>
      <c r="G593">
        <v>50</v>
      </c>
      <c r="H593" s="10">
        <f t="shared" si="22"/>
        <v>10</v>
      </c>
      <c r="I593" s="10">
        <v>12.56</v>
      </c>
      <c r="J593">
        <v>3</v>
      </c>
      <c r="K593" s="10">
        <v>2</v>
      </c>
      <c r="L593" s="1">
        <v>43489</v>
      </c>
      <c r="M593" s="15">
        <v>0</v>
      </c>
      <c r="N593" t="s">
        <v>9</v>
      </c>
      <c r="O593" t="s">
        <v>8</v>
      </c>
    </row>
    <row r="594" spans="1:15">
      <c r="A594">
        <v>116</v>
      </c>
      <c r="B594" s="2">
        <f t="shared" si="18"/>
        <v>8.6566666666666663</v>
      </c>
      <c r="C594" s="10">
        <v>8.65</v>
      </c>
      <c r="D594" s="10">
        <v>8.67</v>
      </c>
      <c r="E594" s="10">
        <v>8.65</v>
      </c>
      <c r="F594" t="s">
        <v>12</v>
      </c>
      <c r="G594">
        <v>50</v>
      </c>
      <c r="H594" s="10">
        <f t="shared" si="22"/>
        <v>10</v>
      </c>
      <c r="I594" s="13">
        <v>12.56</v>
      </c>
      <c r="J594" s="13">
        <v>3</v>
      </c>
      <c r="K594" s="13">
        <v>2</v>
      </c>
      <c r="L594" s="1">
        <v>43489</v>
      </c>
      <c r="M594" s="15">
        <v>0</v>
      </c>
      <c r="N594" t="s">
        <v>9</v>
      </c>
      <c r="O594" t="s">
        <v>8</v>
      </c>
    </row>
    <row r="595" spans="1:15">
      <c r="A595">
        <v>121</v>
      </c>
      <c r="B595" s="2">
        <f t="shared" si="18"/>
        <v>8.6866666666666674</v>
      </c>
      <c r="C595" s="10">
        <v>8.69</v>
      </c>
      <c r="D595" s="10">
        <v>8.6999999999999993</v>
      </c>
      <c r="E595" s="10">
        <v>8.67</v>
      </c>
      <c r="F595" t="s">
        <v>12</v>
      </c>
      <c r="G595">
        <v>50</v>
      </c>
      <c r="H595" s="10">
        <f t="shared" si="22"/>
        <v>10</v>
      </c>
      <c r="I595" s="10">
        <v>12.56</v>
      </c>
      <c r="J595">
        <v>3</v>
      </c>
      <c r="K595" s="10">
        <v>2</v>
      </c>
      <c r="L595" s="1">
        <v>43489</v>
      </c>
      <c r="M595" s="15">
        <v>0</v>
      </c>
      <c r="N595" t="s">
        <v>9</v>
      </c>
      <c r="O595" t="s">
        <v>8</v>
      </c>
    </row>
    <row r="596" spans="1:15">
      <c r="A596">
        <v>124</v>
      </c>
      <c r="B596" s="2">
        <f t="shared" si="18"/>
        <v>8.6666666666666661</v>
      </c>
      <c r="C596" s="10">
        <v>8.67</v>
      </c>
      <c r="D596" s="10">
        <v>8.67</v>
      </c>
      <c r="E596" s="10">
        <v>8.66</v>
      </c>
      <c r="F596" t="s">
        <v>12</v>
      </c>
      <c r="G596">
        <v>50</v>
      </c>
      <c r="H596" s="10">
        <f t="shared" si="22"/>
        <v>10</v>
      </c>
      <c r="I596" s="13">
        <v>12.56</v>
      </c>
      <c r="J596" s="13">
        <v>3</v>
      </c>
      <c r="K596" s="13">
        <v>2</v>
      </c>
      <c r="L596" s="1">
        <v>43489</v>
      </c>
      <c r="M596" s="15">
        <v>0</v>
      </c>
      <c r="N596" t="s">
        <v>9</v>
      </c>
      <c r="O596" t="s">
        <v>8</v>
      </c>
    </row>
    <row r="597" spans="1:15">
      <c r="A597">
        <v>128</v>
      </c>
      <c r="B597" s="2">
        <f t="shared" si="18"/>
        <v>8.6300000000000008</v>
      </c>
      <c r="C597" s="10">
        <v>8.6199999999999992</v>
      </c>
      <c r="D597" s="10">
        <v>8.65</v>
      </c>
      <c r="E597" s="10">
        <v>8.6199999999999992</v>
      </c>
      <c r="F597" t="s">
        <v>12</v>
      </c>
      <c r="G597">
        <v>50</v>
      </c>
      <c r="H597" s="10">
        <f t="shared" si="22"/>
        <v>10</v>
      </c>
      <c r="I597" s="10">
        <v>12.56</v>
      </c>
      <c r="J597">
        <v>3</v>
      </c>
      <c r="K597" s="10">
        <v>2</v>
      </c>
      <c r="L597" s="1">
        <v>43489</v>
      </c>
      <c r="M597" s="15">
        <v>0</v>
      </c>
      <c r="N597" t="s">
        <v>9</v>
      </c>
      <c r="O597" t="s">
        <v>8</v>
      </c>
    </row>
    <row r="598" spans="1:15">
      <c r="A598">
        <v>130</v>
      </c>
      <c r="B598" s="2">
        <f t="shared" si="18"/>
        <v>8.6199999999999992</v>
      </c>
      <c r="C598" s="10">
        <v>8.6300000000000008</v>
      </c>
      <c r="D598" s="10">
        <v>8.6</v>
      </c>
      <c r="E598" s="10">
        <v>8.6300000000000008</v>
      </c>
      <c r="F598" t="s">
        <v>12</v>
      </c>
      <c r="G598">
        <v>50</v>
      </c>
      <c r="H598" s="10">
        <f>(G598-32)*5/9</f>
        <v>10</v>
      </c>
      <c r="I598" s="13">
        <v>12.56</v>
      </c>
      <c r="J598" s="13">
        <v>3</v>
      </c>
      <c r="K598" s="13">
        <v>2</v>
      </c>
      <c r="L598" s="1">
        <v>43489</v>
      </c>
      <c r="M598" s="15">
        <v>0</v>
      </c>
      <c r="N598" t="s">
        <v>8</v>
      </c>
      <c r="O598" t="s">
        <v>8</v>
      </c>
    </row>
    <row r="599" spans="1:15">
      <c r="A599">
        <v>133</v>
      </c>
      <c r="B599" s="2">
        <f t="shared" si="18"/>
        <v>8.586666666666666</v>
      </c>
      <c r="C599" s="10">
        <v>8.57</v>
      </c>
      <c r="D599" s="10">
        <v>8.61</v>
      </c>
      <c r="E599" s="10">
        <v>8.58</v>
      </c>
      <c r="F599" t="s">
        <v>12</v>
      </c>
      <c r="G599">
        <v>50</v>
      </c>
      <c r="H599" s="10">
        <f>(G599-32)*5/9</f>
        <v>10</v>
      </c>
      <c r="I599" s="10">
        <v>12.56</v>
      </c>
      <c r="J599">
        <v>3</v>
      </c>
      <c r="K599" s="10">
        <v>2</v>
      </c>
      <c r="L599" s="1">
        <v>43489</v>
      </c>
      <c r="M599" s="15">
        <v>0</v>
      </c>
      <c r="N599" t="s">
        <v>8</v>
      </c>
      <c r="O599" t="s">
        <v>8</v>
      </c>
    </row>
    <row r="600" spans="1:15">
      <c r="A600">
        <v>134</v>
      </c>
      <c r="B600" s="2">
        <f t="shared" si="18"/>
        <v>8.5766666666666662</v>
      </c>
      <c r="C600" s="10">
        <v>8.57</v>
      </c>
      <c r="D600" s="10">
        <v>8.58</v>
      </c>
      <c r="E600" s="10">
        <v>8.58</v>
      </c>
      <c r="F600" t="s">
        <v>12</v>
      </c>
      <c r="G600">
        <v>50</v>
      </c>
      <c r="H600" s="10">
        <f t="shared" ref="H600:H611" si="23">(G600-32)*5/9</f>
        <v>10</v>
      </c>
      <c r="I600" s="13">
        <v>12.56</v>
      </c>
      <c r="J600" s="13">
        <v>3</v>
      </c>
      <c r="K600" s="13">
        <v>2</v>
      </c>
      <c r="L600" s="1">
        <v>43489</v>
      </c>
      <c r="M600" s="15">
        <v>0</v>
      </c>
      <c r="N600" t="s">
        <v>8</v>
      </c>
      <c r="O600" t="s">
        <v>8</v>
      </c>
    </row>
    <row r="601" spans="1:15">
      <c r="A601">
        <v>138</v>
      </c>
      <c r="B601" s="2">
        <f t="shared" si="18"/>
        <v>8.5466666666666669</v>
      </c>
      <c r="C601" s="10">
        <v>8.56</v>
      </c>
      <c r="D601" s="10">
        <v>8.5500000000000007</v>
      </c>
      <c r="E601" s="10">
        <v>8.5299999999999994</v>
      </c>
      <c r="F601" t="s">
        <v>12</v>
      </c>
      <c r="G601">
        <v>50</v>
      </c>
      <c r="H601" s="10">
        <f t="shared" si="23"/>
        <v>10</v>
      </c>
      <c r="I601" s="10">
        <v>12.56</v>
      </c>
      <c r="J601">
        <v>3</v>
      </c>
      <c r="K601" s="10">
        <v>2</v>
      </c>
      <c r="L601" s="1">
        <v>43489</v>
      </c>
      <c r="M601" s="15">
        <v>0</v>
      </c>
      <c r="N601" t="s">
        <v>8</v>
      </c>
      <c r="O601" t="s">
        <v>8</v>
      </c>
    </row>
    <row r="602" spans="1:15">
      <c r="A602">
        <v>139</v>
      </c>
      <c r="B602" s="2">
        <f t="shared" si="18"/>
        <v>8.5266666666666655</v>
      </c>
      <c r="C602" s="10">
        <v>8.52</v>
      </c>
      <c r="D602" s="10">
        <v>8.52</v>
      </c>
      <c r="E602" s="10">
        <v>8.5399999999999991</v>
      </c>
      <c r="F602" t="s">
        <v>12</v>
      </c>
      <c r="G602">
        <v>50</v>
      </c>
      <c r="H602" s="10">
        <f t="shared" si="23"/>
        <v>10</v>
      </c>
      <c r="I602" s="13">
        <v>12.56</v>
      </c>
      <c r="J602" s="13">
        <v>3</v>
      </c>
      <c r="K602" s="13">
        <v>2</v>
      </c>
      <c r="L602" s="1">
        <v>43489</v>
      </c>
      <c r="M602" s="15">
        <v>0</v>
      </c>
      <c r="N602" t="s">
        <v>8</v>
      </c>
      <c r="O602" t="s">
        <v>8</v>
      </c>
    </row>
    <row r="603" spans="1:15">
      <c r="A603">
        <v>141</v>
      </c>
      <c r="B603" s="2">
        <f t="shared" si="18"/>
        <v>8.4933333333333323</v>
      </c>
      <c r="C603" s="10">
        <v>8.49</v>
      </c>
      <c r="D603" s="10">
        <v>8.52</v>
      </c>
      <c r="E603" s="10">
        <v>8.4700000000000006</v>
      </c>
      <c r="F603" t="s">
        <v>12</v>
      </c>
      <c r="G603">
        <v>50</v>
      </c>
      <c r="H603" s="10">
        <f t="shared" si="23"/>
        <v>10</v>
      </c>
      <c r="I603" s="10">
        <v>12.56</v>
      </c>
      <c r="J603">
        <v>3</v>
      </c>
      <c r="K603" s="10">
        <v>2</v>
      </c>
      <c r="L603" s="1">
        <v>43489</v>
      </c>
      <c r="M603" s="15">
        <v>0</v>
      </c>
      <c r="N603" t="s">
        <v>8</v>
      </c>
      <c r="O603" t="s">
        <v>8</v>
      </c>
    </row>
    <row r="604" spans="1:15">
      <c r="A604">
        <v>143</v>
      </c>
      <c r="B604" s="2">
        <f t="shared" si="18"/>
        <v>8.4766666666666666</v>
      </c>
      <c r="C604" s="10">
        <v>8.4700000000000006</v>
      </c>
      <c r="D604" s="10">
        <v>8.4700000000000006</v>
      </c>
      <c r="E604" s="10">
        <v>8.49</v>
      </c>
      <c r="F604" t="s">
        <v>12</v>
      </c>
      <c r="G604">
        <v>50</v>
      </c>
      <c r="H604" s="10">
        <f t="shared" si="23"/>
        <v>10</v>
      </c>
      <c r="I604" s="13">
        <v>12.56</v>
      </c>
      <c r="J604" s="13">
        <v>3</v>
      </c>
      <c r="K604" s="13">
        <v>2</v>
      </c>
      <c r="L604" s="1">
        <v>43489</v>
      </c>
      <c r="M604" s="15">
        <v>0</v>
      </c>
      <c r="N604" t="s">
        <v>8</v>
      </c>
      <c r="O604" t="s">
        <v>8</v>
      </c>
    </row>
    <row r="605" spans="1:15">
      <c r="A605">
        <v>144</v>
      </c>
      <c r="B605" s="2">
        <f t="shared" si="18"/>
        <v>8.4466666666666672</v>
      </c>
      <c r="C605" s="10">
        <v>8.4499999999999993</v>
      </c>
      <c r="D605" s="10">
        <v>8.44</v>
      </c>
      <c r="E605" s="10">
        <v>8.4499999999999993</v>
      </c>
      <c r="F605" t="s">
        <v>12</v>
      </c>
      <c r="G605">
        <v>50</v>
      </c>
      <c r="H605" s="10">
        <f t="shared" si="23"/>
        <v>10</v>
      </c>
      <c r="I605" s="10">
        <v>12.56</v>
      </c>
      <c r="J605">
        <v>3</v>
      </c>
      <c r="K605" s="10">
        <v>2</v>
      </c>
      <c r="L605" s="1">
        <v>43489</v>
      </c>
      <c r="M605" s="15">
        <v>0</v>
      </c>
      <c r="N605" t="s">
        <v>8</v>
      </c>
      <c r="O605" t="s">
        <v>8</v>
      </c>
    </row>
    <row r="606" spans="1:15">
      <c r="A606">
        <v>147</v>
      </c>
      <c r="B606" s="2">
        <f t="shared" si="18"/>
        <v>8.4233333333333338</v>
      </c>
      <c r="C606" s="10">
        <v>8.43</v>
      </c>
      <c r="D606" s="10">
        <v>8.39</v>
      </c>
      <c r="E606" s="10">
        <v>8.4499999999999993</v>
      </c>
      <c r="F606" t="s">
        <v>12</v>
      </c>
      <c r="G606">
        <v>50</v>
      </c>
      <c r="H606" s="10">
        <f t="shared" si="23"/>
        <v>10</v>
      </c>
      <c r="I606" s="13">
        <v>12.56</v>
      </c>
      <c r="J606" s="13">
        <v>3</v>
      </c>
      <c r="K606" s="13">
        <v>2</v>
      </c>
      <c r="L606" s="1">
        <v>43489</v>
      </c>
      <c r="M606" s="15">
        <v>0</v>
      </c>
      <c r="N606" t="s">
        <v>8</v>
      </c>
      <c r="O606" t="s">
        <v>8</v>
      </c>
    </row>
    <row r="607" spans="1:15">
      <c r="A607">
        <v>150</v>
      </c>
      <c r="B607" s="2">
        <f t="shared" si="18"/>
        <v>8.3733333333333331</v>
      </c>
      <c r="C607" s="10">
        <v>8.3800000000000008</v>
      </c>
      <c r="D607" s="10">
        <v>8.3800000000000008</v>
      </c>
      <c r="E607" s="10">
        <v>8.36</v>
      </c>
      <c r="F607" t="s">
        <v>12</v>
      </c>
      <c r="G607">
        <v>50</v>
      </c>
      <c r="H607" s="10">
        <f t="shared" si="23"/>
        <v>10</v>
      </c>
      <c r="I607" s="10">
        <v>12.56</v>
      </c>
      <c r="J607">
        <v>3</v>
      </c>
      <c r="K607" s="10">
        <v>2</v>
      </c>
      <c r="L607" s="1">
        <v>43489</v>
      </c>
      <c r="M607" s="15">
        <v>0</v>
      </c>
      <c r="N607" t="s">
        <v>8</v>
      </c>
      <c r="O607" t="s">
        <v>8</v>
      </c>
    </row>
    <row r="608" spans="1:15">
      <c r="A608">
        <v>152</v>
      </c>
      <c r="B608" s="2">
        <f t="shared" si="18"/>
        <v>8.336666666666666</v>
      </c>
      <c r="C608" s="10">
        <v>8.31</v>
      </c>
      <c r="D608" s="10">
        <v>8.35</v>
      </c>
      <c r="E608" s="10">
        <v>8.35</v>
      </c>
      <c r="F608" t="s">
        <v>12</v>
      </c>
      <c r="G608">
        <v>50</v>
      </c>
      <c r="H608" s="10">
        <f t="shared" si="23"/>
        <v>10</v>
      </c>
      <c r="I608" s="13">
        <v>12.56</v>
      </c>
      <c r="J608" s="13">
        <v>3</v>
      </c>
      <c r="K608" s="13">
        <v>2</v>
      </c>
      <c r="L608" s="1">
        <v>43489</v>
      </c>
      <c r="M608" s="15">
        <v>0</v>
      </c>
      <c r="N608" t="s">
        <v>8</v>
      </c>
      <c r="O608" t="s">
        <v>8</v>
      </c>
    </row>
    <row r="609" spans="1:15">
      <c r="A609">
        <v>153</v>
      </c>
      <c r="B609" s="2">
        <f t="shared" si="18"/>
        <v>8.33</v>
      </c>
      <c r="C609" s="10">
        <v>8.35</v>
      </c>
      <c r="D609" s="10">
        <v>8.32</v>
      </c>
      <c r="E609" s="10">
        <v>8.32</v>
      </c>
      <c r="F609" t="s">
        <v>12</v>
      </c>
      <c r="G609">
        <v>50</v>
      </c>
      <c r="H609" s="10">
        <f t="shared" si="23"/>
        <v>10</v>
      </c>
      <c r="I609" s="10">
        <v>12.56</v>
      </c>
      <c r="J609">
        <v>3</v>
      </c>
      <c r="K609" s="10">
        <v>2</v>
      </c>
      <c r="L609" s="1">
        <v>43489</v>
      </c>
      <c r="M609" s="15">
        <v>0</v>
      </c>
      <c r="N609" t="s">
        <v>8</v>
      </c>
      <c r="O609" t="s">
        <v>8</v>
      </c>
    </row>
    <row r="610" spans="1:15">
      <c r="A610">
        <v>155</v>
      </c>
      <c r="B610" s="2">
        <f t="shared" si="18"/>
        <v>8.2900000000000009</v>
      </c>
      <c r="C610" s="10">
        <v>8.2899999999999991</v>
      </c>
      <c r="D610" s="10">
        <v>8.2799999999999994</v>
      </c>
      <c r="E610" s="10">
        <v>8.3000000000000007</v>
      </c>
      <c r="F610" t="s">
        <v>12</v>
      </c>
      <c r="G610">
        <v>50</v>
      </c>
      <c r="H610" s="10">
        <f t="shared" si="23"/>
        <v>10</v>
      </c>
      <c r="I610" s="13">
        <v>12.56</v>
      </c>
      <c r="J610" s="13">
        <v>3</v>
      </c>
      <c r="K610" s="13">
        <v>2</v>
      </c>
      <c r="L610" s="1">
        <v>43489</v>
      </c>
      <c r="M610" s="15">
        <v>0</v>
      </c>
      <c r="N610" t="s">
        <v>8</v>
      </c>
      <c r="O610" t="s">
        <v>8</v>
      </c>
    </row>
    <row r="611" spans="1:15">
      <c r="A611">
        <v>156</v>
      </c>
      <c r="B611" s="2">
        <f t="shared" si="18"/>
        <v>8.2833333333333332</v>
      </c>
      <c r="C611" s="10">
        <v>8.2799999999999994</v>
      </c>
      <c r="D611" s="10">
        <v>8.2899999999999991</v>
      </c>
      <c r="E611" s="10">
        <v>8.2799999999999994</v>
      </c>
      <c r="F611" t="s">
        <v>12</v>
      </c>
      <c r="G611">
        <v>50</v>
      </c>
      <c r="H611" s="10">
        <f t="shared" si="23"/>
        <v>10</v>
      </c>
      <c r="I611" s="10">
        <v>12.56</v>
      </c>
      <c r="J611">
        <v>3</v>
      </c>
      <c r="K611" s="10">
        <v>2</v>
      </c>
      <c r="L611" s="1">
        <v>43489</v>
      </c>
      <c r="M611" s="15">
        <v>0</v>
      </c>
      <c r="N611" t="s">
        <v>8</v>
      </c>
      <c r="O611" t="s">
        <v>8</v>
      </c>
    </row>
    <row r="612" spans="1:15">
      <c r="A612">
        <v>158</v>
      </c>
      <c r="B612" s="2">
        <f t="shared" si="18"/>
        <v>8.2466666666666679</v>
      </c>
      <c r="C612" s="10">
        <v>8.25</v>
      </c>
      <c r="D612" s="10">
        <v>8.24</v>
      </c>
      <c r="E612" s="10">
        <v>8.25</v>
      </c>
      <c r="F612" t="s">
        <v>12</v>
      </c>
      <c r="G612">
        <v>50</v>
      </c>
      <c r="H612" s="10">
        <f t="shared" ref="H612:H617" si="24">(G612-32)*5/9</f>
        <v>10</v>
      </c>
      <c r="I612" s="13">
        <v>12.56</v>
      </c>
      <c r="J612" s="13">
        <v>3</v>
      </c>
      <c r="K612" s="13">
        <v>2</v>
      </c>
      <c r="L612" s="1">
        <v>43489</v>
      </c>
      <c r="M612" s="15">
        <v>0</v>
      </c>
      <c r="N612" t="s">
        <v>8</v>
      </c>
      <c r="O612" t="s">
        <v>8</v>
      </c>
    </row>
    <row r="613" spans="1:15">
      <c r="A613">
        <v>159</v>
      </c>
      <c r="B613" s="2">
        <f t="shared" si="18"/>
        <v>8.2366666666666664</v>
      </c>
      <c r="C613" s="10">
        <v>8.24</v>
      </c>
      <c r="D613" s="10">
        <v>8.23</v>
      </c>
      <c r="E613" s="10">
        <v>8.24</v>
      </c>
      <c r="F613" t="s">
        <v>12</v>
      </c>
      <c r="G613">
        <v>50</v>
      </c>
      <c r="H613" s="10">
        <f t="shared" si="24"/>
        <v>10</v>
      </c>
      <c r="I613" s="10">
        <v>12.56</v>
      </c>
      <c r="J613">
        <v>3</v>
      </c>
      <c r="K613" s="10">
        <v>2</v>
      </c>
      <c r="L613" s="1">
        <v>43489</v>
      </c>
      <c r="M613" s="15">
        <v>0</v>
      </c>
      <c r="N613" t="s">
        <v>8</v>
      </c>
      <c r="O613" t="s">
        <v>8</v>
      </c>
    </row>
    <row r="614" spans="1:15">
      <c r="A614">
        <v>161</v>
      </c>
      <c r="B614" s="2">
        <f t="shared" si="18"/>
        <v>8.2166666666666668</v>
      </c>
      <c r="C614" s="10">
        <v>8.2100000000000009</v>
      </c>
      <c r="D614" s="10">
        <v>8.23</v>
      </c>
      <c r="E614" s="10">
        <v>8.2100000000000009</v>
      </c>
      <c r="F614" t="s">
        <v>12</v>
      </c>
      <c r="G614">
        <v>50</v>
      </c>
      <c r="H614" s="10">
        <f t="shared" si="24"/>
        <v>10</v>
      </c>
      <c r="I614" s="13">
        <v>12.56</v>
      </c>
      <c r="J614" s="13">
        <v>3</v>
      </c>
      <c r="K614" s="13">
        <v>2</v>
      </c>
      <c r="L614" s="1">
        <v>43489</v>
      </c>
      <c r="M614" s="15">
        <v>0</v>
      </c>
      <c r="N614" t="s">
        <v>8</v>
      </c>
      <c r="O614" t="s">
        <v>8</v>
      </c>
    </row>
    <row r="615" spans="1:15">
      <c r="A615">
        <v>163</v>
      </c>
      <c r="B615" s="2">
        <f t="shared" si="18"/>
        <v>8.173333333333332</v>
      </c>
      <c r="C615" s="10">
        <v>8.16</v>
      </c>
      <c r="D615" s="10">
        <v>8.17</v>
      </c>
      <c r="E615" s="10">
        <v>8.19</v>
      </c>
      <c r="F615" t="s">
        <v>12</v>
      </c>
      <c r="G615">
        <v>50</v>
      </c>
      <c r="H615" s="10">
        <f t="shared" si="24"/>
        <v>10</v>
      </c>
      <c r="I615" s="10">
        <v>12.56</v>
      </c>
      <c r="J615">
        <v>3</v>
      </c>
      <c r="K615" s="10">
        <v>2</v>
      </c>
      <c r="L615" s="1">
        <v>43489</v>
      </c>
      <c r="M615" s="15">
        <v>0</v>
      </c>
      <c r="N615" t="s">
        <v>8</v>
      </c>
      <c r="O615" t="s">
        <v>8</v>
      </c>
    </row>
    <row r="616" spans="1:15">
      <c r="A616">
        <v>164</v>
      </c>
      <c r="B616" s="2">
        <f t="shared" si="18"/>
        <v>8.17</v>
      </c>
      <c r="C616" s="10">
        <v>8.17</v>
      </c>
      <c r="D616" s="10">
        <v>8.16</v>
      </c>
      <c r="E616" s="10">
        <v>8.18</v>
      </c>
      <c r="F616" t="s">
        <v>12</v>
      </c>
      <c r="G616">
        <v>50</v>
      </c>
      <c r="H616" s="10">
        <f t="shared" si="24"/>
        <v>10</v>
      </c>
      <c r="I616" s="13">
        <v>12.56</v>
      </c>
      <c r="J616" s="13">
        <v>3</v>
      </c>
      <c r="K616" s="13">
        <v>2</v>
      </c>
      <c r="L616" s="1">
        <v>43489</v>
      </c>
      <c r="M616" s="15">
        <v>0</v>
      </c>
      <c r="N616" t="s">
        <v>8</v>
      </c>
      <c r="O616" t="s">
        <v>8</v>
      </c>
    </row>
    <row r="617" spans="1:15" s="5" customFormat="1" ht="16" thickBot="1">
      <c r="A617" s="5">
        <v>165</v>
      </c>
      <c r="B617" s="9">
        <f t="shared" si="18"/>
        <v>8.163333333333334</v>
      </c>
      <c r="C617" s="11">
        <v>8.15</v>
      </c>
      <c r="D617" s="11">
        <v>8.19</v>
      </c>
      <c r="E617" s="11">
        <v>8.15</v>
      </c>
      <c r="F617" s="5" t="s">
        <v>12</v>
      </c>
      <c r="G617" s="5">
        <v>50</v>
      </c>
      <c r="H617" s="11">
        <f t="shared" si="24"/>
        <v>10</v>
      </c>
      <c r="I617" s="11">
        <v>12.56</v>
      </c>
      <c r="J617" s="5">
        <v>3</v>
      </c>
      <c r="K617" s="11">
        <v>2</v>
      </c>
      <c r="L617" s="8">
        <v>43489</v>
      </c>
      <c r="M617" s="16">
        <v>0</v>
      </c>
      <c r="N617" s="5" t="s">
        <v>8</v>
      </c>
      <c r="O617" s="5" t="s">
        <v>8</v>
      </c>
    </row>
    <row r="618" spans="1:15">
      <c r="A618">
        <v>0</v>
      </c>
      <c r="B618" s="2">
        <f t="shared" si="18"/>
        <v>8.5633333333333344</v>
      </c>
      <c r="C618" s="10">
        <v>8.5500000000000007</v>
      </c>
      <c r="D618" s="10">
        <v>8.58</v>
      </c>
      <c r="E618" s="10">
        <v>8.56</v>
      </c>
      <c r="F618" t="s">
        <v>13</v>
      </c>
      <c r="G618">
        <v>50</v>
      </c>
      <c r="H618" s="10">
        <f t="shared" ref="H618:H623" si="25">(G618-32)*5/9</f>
        <v>10</v>
      </c>
      <c r="I618" s="13">
        <v>18.02</v>
      </c>
      <c r="J618" s="13">
        <v>3</v>
      </c>
      <c r="K618" s="13">
        <v>3</v>
      </c>
      <c r="L618" s="1">
        <v>43489</v>
      </c>
      <c r="M618" s="15">
        <v>0.12638888888888888</v>
      </c>
      <c r="N618" t="s">
        <v>9</v>
      </c>
      <c r="O618" t="s">
        <v>8</v>
      </c>
    </row>
    <row r="619" spans="1:15">
      <c r="A619">
        <v>1.5</v>
      </c>
      <c r="B619" s="2">
        <f t="shared" si="18"/>
        <v>8.57</v>
      </c>
      <c r="C619" s="10">
        <v>8.56</v>
      </c>
      <c r="D619" s="10">
        <v>8.57</v>
      </c>
      <c r="E619" s="10">
        <v>8.58</v>
      </c>
      <c r="F619" t="s">
        <v>13</v>
      </c>
      <c r="G619">
        <v>50</v>
      </c>
      <c r="H619" s="10">
        <f t="shared" si="25"/>
        <v>10</v>
      </c>
      <c r="I619" s="10">
        <v>18.02</v>
      </c>
      <c r="J619">
        <v>3</v>
      </c>
      <c r="K619" s="10">
        <v>3</v>
      </c>
      <c r="L619" s="1">
        <v>43489</v>
      </c>
      <c r="M619" s="15">
        <v>0.12638888888888888</v>
      </c>
      <c r="N619" t="s">
        <v>9</v>
      </c>
      <c r="O619" t="s">
        <v>8</v>
      </c>
    </row>
    <row r="620" spans="1:15">
      <c r="A620">
        <v>2</v>
      </c>
      <c r="B620" s="2">
        <f t="shared" si="18"/>
        <v>8.57</v>
      </c>
      <c r="C620" s="10">
        <v>8.57</v>
      </c>
      <c r="D620" s="10">
        <v>8.57</v>
      </c>
      <c r="E620" s="10">
        <v>8.57</v>
      </c>
      <c r="F620" t="s">
        <v>13</v>
      </c>
      <c r="G620">
        <v>50</v>
      </c>
      <c r="H620" s="10">
        <f t="shared" si="25"/>
        <v>10</v>
      </c>
      <c r="I620" s="13">
        <v>18.02</v>
      </c>
      <c r="J620" s="13">
        <v>3</v>
      </c>
      <c r="K620" s="13">
        <v>3</v>
      </c>
      <c r="L620" s="1">
        <v>43489</v>
      </c>
      <c r="M620" s="15">
        <v>0.12638888888888899</v>
      </c>
      <c r="N620" t="s">
        <v>9</v>
      </c>
      <c r="O620" t="s">
        <v>8</v>
      </c>
    </row>
    <row r="621" spans="1:15">
      <c r="A621">
        <v>3.5</v>
      </c>
      <c r="B621" s="2">
        <f t="shared" si="18"/>
        <v>8.5433333333333348</v>
      </c>
      <c r="C621" s="10">
        <v>8.56</v>
      </c>
      <c r="D621" s="10">
        <v>8.5399999999999991</v>
      </c>
      <c r="E621" s="10">
        <v>8.5299999999999994</v>
      </c>
      <c r="F621" t="s">
        <v>12</v>
      </c>
      <c r="G621">
        <v>50</v>
      </c>
      <c r="H621" s="10">
        <f t="shared" si="25"/>
        <v>10</v>
      </c>
      <c r="I621" s="10">
        <v>18.02</v>
      </c>
      <c r="J621">
        <v>3</v>
      </c>
      <c r="K621" s="10">
        <v>3</v>
      </c>
      <c r="L621" s="1">
        <v>43489</v>
      </c>
      <c r="M621" s="15">
        <v>0.12638888888888899</v>
      </c>
      <c r="N621" t="s">
        <v>9</v>
      </c>
      <c r="O621" t="s">
        <v>8</v>
      </c>
    </row>
    <row r="622" spans="1:15">
      <c r="A622">
        <v>5</v>
      </c>
      <c r="B622" s="2">
        <f t="shared" si="18"/>
        <v>8.5766666666666662</v>
      </c>
      <c r="C622" s="10">
        <v>8.5500000000000007</v>
      </c>
      <c r="D622" s="10">
        <v>8.6</v>
      </c>
      <c r="E622" s="10">
        <v>8.58</v>
      </c>
      <c r="F622" t="s">
        <v>12</v>
      </c>
      <c r="G622">
        <v>50</v>
      </c>
      <c r="H622" s="10">
        <f t="shared" si="25"/>
        <v>10</v>
      </c>
      <c r="I622" s="13">
        <v>18.02</v>
      </c>
      <c r="J622" s="13">
        <v>3</v>
      </c>
      <c r="K622" s="13">
        <v>3</v>
      </c>
      <c r="L622" s="1">
        <v>43489</v>
      </c>
      <c r="M622" s="15">
        <v>0.12638888888888899</v>
      </c>
      <c r="N622" t="s">
        <v>9</v>
      </c>
      <c r="O622" t="s">
        <v>8</v>
      </c>
    </row>
    <row r="623" spans="1:15">
      <c r="A623">
        <v>7</v>
      </c>
      <c r="B623" s="2">
        <f t="shared" si="18"/>
        <v>8.6199999999999992</v>
      </c>
      <c r="C623" s="10">
        <v>8.6199999999999992</v>
      </c>
      <c r="D623" s="10">
        <v>8.6199999999999992</v>
      </c>
      <c r="E623" s="10">
        <v>8.6199999999999992</v>
      </c>
      <c r="F623" t="s">
        <v>12</v>
      </c>
      <c r="G623">
        <v>50</v>
      </c>
      <c r="H623" s="10">
        <f t="shared" si="25"/>
        <v>10</v>
      </c>
      <c r="I623" s="10">
        <v>18.02</v>
      </c>
      <c r="J623">
        <v>3</v>
      </c>
      <c r="K623" s="10">
        <v>3</v>
      </c>
      <c r="L623" s="1">
        <v>43489</v>
      </c>
      <c r="M623" s="15">
        <v>0.12638888888888899</v>
      </c>
      <c r="N623" t="s">
        <v>9</v>
      </c>
      <c r="O623" t="s">
        <v>8</v>
      </c>
    </row>
    <row r="624" spans="1:15">
      <c r="A624">
        <v>9</v>
      </c>
      <c r="B624" s="2">
        <f t="shared" si="18"/>
        <v>8.65</v>
      </c>
      <c r="C624" s="10">
        <v>8.66</v>
      </c>
      <c r="D624" s="10">
        <v>8.65</v>
      </c>
      <c r="E624" s="10">
        <v>8.64</v>
      </c>
      <c r="F624" t="s">
        <v>12</v>
      </c>
      <c r="G624">
        <v>50</v>
      </c>
      <c r="H624" s="10">
        <f t="shared" ref="H624:H656" si="26">(G624-32)*5/9</f>
        <v>10</v>
      </c>
      <c r="I624" s="13">
        <v>18.02</v>
      </c>
      <c r="J624" s="13">
        <v>3</v>
      </c>
      <c r="K624" s="13">
        <v>3</v>
      </c>
      <c r="L624" s="1">
        <v>43489</v>
      </c>
      <c r="M624" s="15">
        <v>0.12638888888888899</v>
      </c>
      <c r="N624" t="s">
        <v>9</v>
      </c>
      <c r="O624" t="s">
        <v>8</v>
      </c>
    </row>
    <row r="625" spans="1:15">
      <c r="A625">
        <v>12</v>
      </c>
      <c r="B625" s="2">
        <f t="shared" si="18"/>
        <v>8.6566666666666663</v>
      </c>
      <c r="C625" s="10">
        <v>8.67</v>
      </c>
      <c r="D625" s="10">
        <v>8.66</v>
      </c>
      <c r="E625" s="10">
        <v>8.64</v>
      </c>
      <c r="F625" t="s">
        <v>12</v>
      </c>
      <c r="G625">
        <v>50</v>
      </c>
      <c r="H625" s="10">
        <f t="shared" si="26"/>
        <v>10</v>
      </c>
      <c r="I625" s="10">
        <v>18.02</v>
      </c>
      <c r="J625">
        <v>3</v>
      </c>
      <c r="K625" s="10">
        <v>3</v>
      </c>
      <c r="L625" s="1">
        <v>43489</v>
      </c>
      <c r="M625" s="15">
        <v>0.12638888888888899</v>
      </c>
      <c r="N625" t="s">
        <v>9</v>
      </c>
      <c r="O625" t="s">
        <v>8</v>
      </c>
    </row>
    <row r="626" spans="1:15">
      <c r="A626">
        <v>13</v>
      </c>
      <c r="B626" s="2">
        <f t="shared" si="18"/>
        <v>8.6833333333333318</v>
      </c>
      <c r="C626" s="10">
        <v>8.66</v>
      </c>
      <c r="D626" s="10">
        <v>8.6999999999999993</v>
      </c>
      <c r="E626" s="10">
        <v>8.69</v>
      </c>
      <c r="F626" t="s">
        <v>12</v>
      </c>
      <c r="G626">
        <v>50</v>
      </c>
      <c r="H626" s="10">
        <f t="shared" si="26"/>
        <v>10</v>
      </c>
      <c r="I626" s="13">
        <v>18.02</v>
      </c>
      <c r="J626" s="13">
        <v>3</v>
      </c>
      <c r="K626" s="13">
        <v>3</v>
      </c>
      <c r="L626" s="1">
        <v>43489</v>
      </c>
      <c r="M626" s="15">
        <v>0.12638888888888899</v>
      </c>
      <c r="N626" t="s">
        <v>9</v>
      </c>
      <c r="O626" t="s">
        <v>8</v>
      </c>
    </row>
    <row r="627" spans="1:15">
      <c r="A627">
        <v>14</v>
      </c>
      <c r="B627" s="2">
        <f t="shared" si="18"/>
        <v>8.66</v>
      </c>
      <c r="C627" s="10">
        <v>8.66</v>
      </c>
      <c r="D627" s="10">
        <v>8.66</v>
      </c>
      <c r="E627" s="10">
        <v>8.66</v>
      </c>
      <c r="F627" t="s">
        <v>12</v>
      </c>
      <c r="G627">
        <v>50</v>
      </c>
      <c r="H627" s="10">
        <f t="shared" si="26"/>
        <v>10</v>
      </c>
      <c r="I627" s="10">
        <v>18.02</v>
      </c>
      <c r="J627">
        <v>3</v>
      </c>
      <c r="K627" s="10">
        <v>3</v>
      </c>
      <c r="L627" s="1">
        <v>43489</v>
      </c>
      <c r="M627" s="15">
        <v>0.12638888888888899</v>
      </c>
      <c r="N627" t="s">
        <v>9</v>
      </c>
      <c r="O627" t="s">
        <v>8</v>
      </c>
    </row>
    <row r="628" spans="1:15">
      <c r="A628">
        <v>15</v>
      </c>
      <c r="B628" s="2">
        <f t="shared" si="18"/>
        <v>8.6600000000000019</v>
      </c>
      <c r="C628" s="10">
        <v>8.64</v>
      </c>
      <c r="D628" s="10">
        <v>8.67</v>
      </c>
      <c r="E628" s="10">
        <v>8.67</v>
      </c>
      <c r="F628" t="s">
        <v>12</v>
      </c>
      <c r="G628">
        <v>50</v>
      </c>
      <c r="H628" s="10">
        <f t="shared" si="26"/>
        <v>10</v>
      </c>
      <c r="I628" s="13">
        <v>18.02</v>
      </c>
      <c r="J628" s="13">
        <v>3</v>
      </c>
      <c r="K628" s="13">
        <v>3</v>
      </c>
      <c r="L628" s="1">
        <v>43489</v>
      </c>
      <c r="M628" s="15">
        <v>0.12638888888888899</v>
      </c>
      <c r="N628" t="s">
        <v>9</v>
      </c>
      <c r="O628" t="s">
        <v>8</v>
      </c>
    </row>
    <row r="629" spans="1:15">
      <c r="A629">
        <v>17</v>
      </c>
      <c r="B629" s="2">
        <f t="shared" si="18"/>
        <v>8.6433333333333326</v>
      </c>
      <c r="C629" s="10">
        <v>8.65</v>
      </c>
      <c r="D629" s="10">
        <v>8.6300000000000008</v>
      </c>
      <c r="E629" s="10">
        <v>8.65</v>
      </c>
      <c r="F629" t="s">
        <v>12</v>
      </c>
      <c r="G629">
        <v>50</v>
      </c>
      <c r="H629" s="10">
        <f t="shared" si="26"/>
        <v>10</v>
      </c>
      <c r="I629" s="10">
        <v>18.02</v>
      </c>
      <c r="J629">
        <v>3</v>
      </c>
      <c r="K629" s="10">
        <v>3</v>
      </c>
      <c r="L629" s="1">
        <v>43489</v>
      </c>
      <c r="M629" s="15">
        <v>0.12638888888888899</v>
      </c>
      <c r="N629" t="s">
        <v>9</v>
      </c>
      <c r="O629" t="s">
        <v>8</v>
      </c>
    </row>
    <row r="630" spans="1:15">
      <c r="A630">
        <v>19</v>
      </c>
      <c r="B630" s="2">
        <f t="shared" si="18"/>
        <v>8.6600000000000019</v>
      </c>
      <c r="C630" s="10">
        <v>8.66</v>
      </c>
      <c r="D630" s="10">
        <v>8.65</v>
      </c>
      <c r="E630" s="10">
        <v>8.67</v>
      </c>
      <c r="F630" t="s">
        <v>12</v>
      </c>
      <c r="G630">
        <v>50</v>
      </c>
      <c r="H630" s="10">
        <f t="shared" si="26"/>
        <v>10</v>
      </c>
      <c r="I630" s="13">
        <v>18.02</v>
      </c>
      <c r="J630" s="13">
        <v>3</v>
      </c>
      <c r="K630" s="13">
        <v>3</v>
      </c>
      <c r="L630" s="1">
        <v>43489</v>
      </c>
      <c r="M630" s="15">
        <v>0.12638888888888899</v>
      </c>
      <c r="N630" t="s">
        <v>9</v>
      </c>
      <c r="O630" t="s">
        <v>8</v>
      </c>
    </row>
    <row r="631" spans="1:15">
      <c r="A631">
        <v>21</v>
      </c>
      <c r="B631" s="2">
        <f t="shared" si="18"/>
        <v>8.65</v>
      </c>
      <c r="C631" s="10">
        <v>8.64</v>
      </c>
      <c r="D631" s="10">
        <v>8.66</v>
      </c>
      <c r="E631" s="10">
        <v>8.65</v>
      </c>
      <c r="F631" t="s">
        <v>12</v>
      </c>
      <c r="G631">
        <v>50</v>
      </c>
      <c r="H631" s="10">
        <f t="shared" si="26"/>
        <v>10</v>
      </c>
      <c r="I631" s="10">
        <v>18.02</v>
      </c>
      <c r="J631">
        <v>3</v>
      </c>
      <c r="K631" s="10">
        <v>3</v>
      </c>
      <c r="L631" s="1">
        <v>43489</v>
      </c>
      <c r="M631" s="15">
        <v>0.12638888888888899</v>
      </c>
      <c r="N631" t="s">
        <v>9</v>
      </c>
      <c r="O631" t="s">
        <v>8</v>
      </c>
    </row>
    <row r="632" spans="1:15">
      <c r="A632">
        <v>23</v>
      </c>
      <c r="B632" s="2">
        <f t="shared" si="18"/>
        <v>8.6533333333333342</v>
      </c>
      <c r="C632" s="10">
        <v>8.64</v>
      </c>
      <c r="D632" s="10">
        <v>8.67</v>
      </c>
      <c r="E632" s="10">
        <v>8.65</v>
      </c>
      <c r="F632" t="s">
        <v>12</v>
      </c>
      <c r="G632">
        <v>50</v>
      </c>
      <c r="H632" s="10">
        <f t="shared" si="26"/>
        <v>10</v>
      </c>
      <c r="I632" s="13">
        <v>18.02</v>
      </c>
      <c r="J632" s="13">
        <v>3</v>
      </c>
      <c r="K632" s="13">
        <v>3</v>
      </c>
      <c r="L632" s="1">
        <v>43489</v>
      </c>
      <c r="M632" s="15">
        <v>0.12638888888888899</v>
      </c>
      <c r="N632" t="s">
        <v>9</v>
      </c>
      <c r="O632" t="s">
        <v>8</v>
      </c>
    </row>
    <row r="633" spans="1:15">
      <c r="A633">
        <v>25</v>
      </c>
      <c r="B633" s="2">
        <f t="shared" si="18"/>
        <v>8.6266666666666652</v>
      </c>
      <c r="C633" s="10">
        <v>8.6199999999999992</v>
      </c>
      <c r="D633" s="10">
        <v>8.64</v>
      </c>
      <c r="E633" s="10">
        <v>8.6199999999999992</v>
      </c>
      <c r="F633" t="s">
        <v>12</v>
      </c>
      <c r="G633">
        <v>50</v>
      </c>
      <c r="H633" s="10">
        <f t="shared" si="26"/>
        <v>10</v>
      </c>
      <c r="I633" s="10">
        <v>18.02</v>
      </c>
      <c r="J633">
        <v>3</v>
      </c>
      <c r="K633" s="10">
        <v>3</v>
      </c>
      <c r="L633" s="1">
        <v>43489</v>
      </c>
      <c r="M633" s="15">
        <v>0.12638888888888899</v>
      </c>
      <c r="N633" t="s">
        <v>9</v>
      </c>
      <c r="O633" t="s">
        <v>8</v>
      </c>
    </row>
    <row r="634" spans="1:15">
      <c r="A634">
        <v>27.5</v>
      </c>
      <c r="B634" s="2">
        <f t="shared" si="18"/>
        <v>8.5933333333333319</v>
      </c>
      <c r="C634" s="10">
        <v>8.6</v>
      </c>
      <c r="D634" s="10">
        <v>8.59</v>
      </c>
      <c r="E634" s="10">
        <v>8.59</v>
      </c>
      <c r="F634" t="s">
        <v>12</v>
      </c>
      <c r="G634">
        <v>50</v>
      </c>
      <c r="H634" s="10">
        <f t="shared" si="26"/>
        <v>10</v>
      </c>
      <c r="I634" s="13">
        <v>18.02</v>
      </c>
      <c r="J634" s="13">
        <v>3</v>
      </c>
      <c r="K634" s="13">
        <v>3</v>
      </c>
      <c r="L634" s="1">
        <v>43489</v>
      </c>
      <c r="M634" s="15">
        <v>0.12638888888888899</v>
      </c>
      <c r="N634" t="s">
        <v>9</v>
      </c>
      <c r="O634" t="s">
        <v>8</v>
      </c>
    </row>
    <row r="635" spans="1:15">
      <c r="A635">
        <v>29</v>
      </c>
      <c r="B635" s="2">
        <f t="shared" si="18"/>
        <v>8.5966666666666658</v>
      </c>
      <c r="C635" s="10">
        <v>8.59</v>
      </c>
      <c r="D635" s="10">
        <v>8.61</v>
      </c>
      <c r="E635" s="10">
        <v>8.59</v>
      </c>
      <c r="F635" t="s">
        <v>12</v>
      </c>
      <c r="G635">
        <v>50</v>
      </c>
      <c r="H635" s="10">
        <f t="shared" si="26"/>
        <v>10</v>
      </c>
      <c r="I635" s="10">
        <v>18.02</v>
      </c>
      <c r="J635">
        <v>3</v>
      </c>
      <c r="K635" s="10">
        <v>3</v>
      </c>
      <c r="L635" s="1">
        <v>43489</v>
      </c>
      <c r="M635" s="15">
        <v>0.12638888888888899</v>
      </c>
      <c r="N635" t="s">
        <v>9</v>
      </c>
      <c r="O635" t="s">
        <v>8</v>
      </c>
    </row>
    <row r="636" spans="1:15">
      <c r="A636">
        <v>30</v>
      </c>
      <c r="B636" s="2">
        <f t="shared" si="18"/>
        <v>8.5500000000000007</v>
      </c>
      <c r="C636" s="10">
        <v>8.57</v>
      </c>
      <c r="D636" s="10">
        <v>8.56</v>
      </c>
      <c r="E636" s="10">
        <v>8.52</v>
      </c>
      <c r="F636" t="s">
        <v>12</v>
      </c>
      <c r="G636">
        <v>50</v>
      </c>
      <c r="H636" s="10">
        <f t="shared" si="26"/>
        <v>10</v>
      </c>
      <c r="I636" s="13">
        <v>18.02</v>
      </c>
      <c r="J636" s="13">
        <v>3</v>
      </c>
      <c r="K636" s="13">
        <v>3</v>
      </c>
      <c r="L636" s="1">
        <v>43489</v>
      </c>
      <c r="M636" s="15">
        <v>0.12638888888888899</v>
      </c>
      <c r="N636" t="s">
        <v>9</v>
      </c>
      <c r="O636" t="s">
        <v>8</v>
      </c>
    </row>
    <row r="637" spans="1:15">
      <c r="A637">
        <v>31.5</v>
      </c>
      <c r="B637" s="2">
        <f t="shared" si="18"/>
        <v>8.5333333333333332</v>
      </c>
      <c r="C637" s="10">
        <v>8.51</v>
      </c>
      <c r="D637" s="10">
        <v>8.56</v>
      </c>
      <c r="E637" s="10">
        <v>8.5299999999999994</v>
      </c>
      <c r="F637" t="s">
        <v>12</v>
      </c>
      <c r="G637">
        <v>50</v>
      </c>
      <c r="H637" s="10">
        <f t="shared" si="26"/>
        <v>10</v>
      </c>
      <c r="I637" s="10">
        <v>18.02</v>
      </c>
      <c r="J637">
        <v>3</v>
      </c>
      <c r="K637" s="10">
        <v>3</v>
      </c>
      <c r="L637" s="1">
        <v>43489</v>
      </c>
      <c r="M637" s="15">
        <v>0.12638888888888899</v>
      </c>
      <c r="N637" t="s">
        <v>9</v>
      </c>
      <c r="O637" t="s">
        <v>8</v>
      </c>
    </row>
    <row r="638" spans="1:15">
      <c r="A638">
        <v>33</v>
      </c>
      <c r="B638" s="2">
        <f t="shared" si="18"/>
        <v>8.51</v>
      </c>
      <c r="C638" s="10">
        <v>8.49</v>
      </c>
      <c r="D638" s="10">
        <v>8.5399999999999991</v>
      </c>
      <c r="E638" s="10">
        <v>8.5</v>
      </c>
      <c r="F638" t="s">
        <v>12</v>
      </c>
      <c r="G638">
        <v>50</v>
      </c>
      <c r="H638" s="10">
        <f t="shared" si="26"/>
        <v>10</v>
      </c>
      <c r="I638" s="13">
        <v>18.02</v>
      </c>
      <c r="J638" s="13">
        <v>3</v>
      </c>
      <c r="K638" s="13">
        <v>3</v>
      </c>
      <c r="L638" s="1">
        <v>43489</v>
      </c>
      <c r="M638" s="15">
        <v>0.12638888888888899</v>
      </c>
      <c r="N638" t="s">
        <v>9</v>
      </c>
      <c r="O638" t="s">
        <v>8</v>
      </c>
    </row>
    <row r="639" spans="1:15">
      <c r="A639">
        <v>35</v>
      </c>
      <c r="B639" s="2">
        <f t="shared" si="18"/>
        <v>8.4733333333333345</v>
      </c>
      <c r="C639" s="10">
        <v>8.4499999999999993</v>
      </c>
      <c r="D639" s="10">
        <v>8.5</v>
      </c>
      <c r="E639" s="10">
        <v>8.4700000000000006</v>
      </c>
      <c r="F639" t="s">
        <v>12</v>
      </c>
      <c r="G639">
        <v>50</v>
      </c>
      <c r="H639" s="10">
        <f t="shared" si="26"/>
        <v>10</v>
      </c>
      <c r="I639" s="10">
        <v>18.02</v>
      </c>
      <c r="J639">
        <v>3</v>
      </c>
      <c r="K639" s="10">
        <v>3</v>
      </c>
      <c r="L639" s="1">
        <v>43489</v>
      </c>
      <c r="M639" s="15">
        <v>0.12638888888888899</v>
      </c>
      <c r="N639" t="s">
        <v>9</v>
      </c>
      <c r="O639" t="s">
        <v>8</v>
      </c>
    </row>
    <row r="640" spans="1:15">
      <c r="A640">
        <v>37</v>
      </c>
      <c r="B640" s="2">
        <f t="shared" si="18"/>
        <v>8.4633333333333329</v>
      </c>
      <c r="C640" s="10">
        <v>8.4600000000000009</v>
      </c>
      <c r="D640" s="10">
        <v>8.4499999999999993</v>
      </c>
      <c r="E640" s="10">
        <v>8.48</v>
      </c>
      <c r="F640" t="s">
        <v>12</v>
      </c>
      <c r="G640">
        <v>50</v>
      </c>
      <c r="H640" s="10">
        <f t="shared" si="26"/>
        <v>10</v>
      </c>
      <c r="I640" s="13">
        <v>18.02</v>
      </c>
      <c r="J640" s="13">
        <v>3</v>
      </c>
      <c r="K640" s="13">
        <v>3</v>
      </c>
      <c r="L640" s="1">
        <v>43489</v>
      </c>
      <c r="M640" s="15">
        <v>0.12638888888888899</v>
      </c>
      <c r="N640" t="s">
        <v>9</v>
      </c>
      <c r="O640" t="s">
        <v>8</v>
      </c>
    </row>
    <row r="641" spans="1:15">
      <c r="A641">
        <v>39</v>
      </c>
      <c r="B641" s="2">
        <f t="shared" si="18"/>
        <v>8.4533333333333331</v>
      </c>
      <c r="C641" s="10">
        <v>8.4700000000000006</v>
      </c>
      <c r="D641" s="10">
        <v>8.43</v>
      </c>
      <c r="E641" s="10">
        <v>8.4600000000000009</v>
      </c>
      <c r="F641" t="s">
        <v>12</v>
      </c>
      <c r="G641">
        <v>50</v>
      </c>
      <c r="H641" s="10">
        <f t="shared" si="26"/>
        <v>10</v>
      </c>
      <c r="I641" s="10">
        <v>18.02</v>
      </c>
      <c r="J641">
        <v>3</v>
      </c>
      <c r="K641" s="10">
        <v>3</v>
      </c>
      <c r="L641" s="1">
        <v>43489</v>
      </c>
      <c r="M641" s="15">
        <v>0.12638888888888899</v>
      </c>
      <c r="N641" t="s">
        <v>9</v>
      </c>
      <c r="O641" t="s">
        <v>8</v>
      </c>
    </row>
    <row r="642" spans="1:15">
      <c r="A642">
        <v>40</v>
      </c>
      <c r="B642" s="2">
        <f t="shared" si="18"/>
        <v>8.43</v>
      </c>
      <c r="C642" s="10">
        <v>8.43</v>
      </c>
      <c r="D642" s="10">
        <v>8.42</v>
      </c>
      <c r="E642" s="10">
        <v>8.44</v>
      </c>
      <c r="F642" t="s">
        <v>12</v>
      </c>
      <c r="G642">
        <v>50</v>
      </c>
      <c r="H642" s="10">
        <f t="shared" si="26"/>
        <v>10</v>
      </c>
      <c r="I642" s="13">
        <v>18.02</v>
      </c>
      <c r="J642" s="13">
        <v>3</v>
      </c>
      <c r="K642" s="13">
        <v>3</v>
      </c>
      <c r="L642" s="1">
        <v>43489</v>
      </c>
      <c r="M642" s="15">
        <v>0.12638888888888899</v>
      </c>
      <c r="N642" t="s">
        <v>9</v>
      </c>
      <c r="O642" t="s">
        <v>8</v>
      </c>
    </row>
    <row r="643" spans="1:15">
      <c r="A643">
        <v>41</v>
      </c>
      <c r="B643" s="2">
        <f t="shared" si="18"/>
        <v>8.413333333333334</v>
      </c>
      <c r="C643" s="10">
        <v>8.44</v>
      </c>
      <c r="D643" s="10">
        <v>8.3800000000000008</v>
      </c>
      <c r="E643" s="10">
        <v>8.42</v>
      </c>
      <c r="F643" t="s">
        <v>12</v>
      </c>
      <c r="G643">
        <v>50</v>
      </c>
      <c r="H643" s="10">
        <f t="shared" si="26"/>
        <v>10</v>
      </c>
      <c r="I643" s="10">
        <v>18.02</v>
      </c>
      <c r="J643">
        <v>3</v>
      </c>
      <c r="K643" s="10">
        <v>3</v>
      </c>
      <c r="L643" s="1">
        <v>43489</v>
      </c>
      <c r="M643" s="15">
        <v>0.12638888888888899</v>
      </c>
      <c r="N643" t="s">
        <v>9</v>
      </c>
      <c r="O643" t="s">
        <v>8</v>
      </c>
    </row>
    <row r="644" spans="1:15">
      <c r="A644">
        <v>42.5</v>
      </c>
      <c r="B644" s="2">
        <f t="shared" si="18"/>
        <v>8.3766666666666669</v>
      </c>
      <c r="C644" s="10">
        <v>8.3699999999999992</v>
      </c>
      <c r="D644" s="10">
        <v>8.3699999999999992</v>
      </c>
      <c r="E644" s="10">
        <v>8.39</v>
      </c>
      <c r="F644" t="s">
        <v>12</v>
      </c>
      <c r="G644">
        <v>50</v>
      </c>
      <c r="H644" s="10">
        <f t="shared" si="26"/>
        <v>10</v>
      </c>
      <c r="I644" s="13">
        <v>18.02</v>
      </c>
      <c r="J644" s="13">
        <v>3</v>
      </c>
      <c r="K644" s="13">
        <v>3</v>
      </c>
      <c r="L644" s="1">
        <v>43489</v>
      </c>
      <c r="M644" s="15">
        <v>0.12638888888888899</v>
      </c>
      <c r="N644" t="s">
        <v>9</v>
      </c>
      <c r="O644" t="s">
        <v>8</v>
      </c>
    </row>
    <row r="645" spans="1:15">
      <c r="A645">
        <v>43.5</v>
      </c>
      <c r="B645" s="2">
        <f t="shared" si="18"/>
        <v>8.3466666666666658</v>
      </c>
      <c r="C645" s="10">
        <v>8.34</v>
      </c>
      <c r="D645" s="10">
        <v>8.36</v>
      </c>
      <c r="E645" s="10">
        <v>8.34</v>
      </c>
      <c r="F645" t="s">
        <v>12</v>
      </c>
      <c r="G645">
        <v>50</v>
      </c>
      <c r="H645" s="10">
        <f t="shared" si="26"/>
        <v>10</v>
      </c>
      <c r="I645" s="10">
        <v>18.02</v>
      </c>
      <c r="J645">
        <v>3</v>
      </c>
      <c r="K645" s="10">
        <v>3</v>
      </c>
      <c r="L645" s="1">
        <v>43489</v>
      </c>
      <c r="M645" s="15">
        <v>0.12638888888888899</v>
      </c>
      <c r="N645" t="s">
        <v>9</v>
      </c>
      <c r="O645" t="s">
        <v>8</v>
      </c>
    </row>
    <row r="646" spans="1:15">
      <c r="A646">
        <v>44</v>
      </c>
      <c r="B646" s="2">
        <f t="shared" si="18"/>
        <v>8.3433333333333337</v>
      </c>
      <c r="C646" s="10">
        <v>8.32</v>
      </c>
      <c r="D646" s="10">
        <v>8.36</v>
      </c>
      <c r="E646" s="10">
        <v>8.35</v>
      </c>
      <c r="F646" t="s">
        <v>12</v>
      </c>
      <c r="G646">
        <v>50</v>
      </c>
      <c r="H646" s="10">
        <f t="shared" si="26"/>
        <v>10</v>
      </c>
      <c r="I646" s="13">
        <v>18.02</v>
      </c>
      <c r="J646" s="13">
        <v>3</v>
      </c>
      <c r="K646" s="13">
        <v>3</v>
      </c>
      <c r="L646" s="1">
        <v>43489</v>
      </c>
      <c r="M646" s="15">
        <v>0.12638888888888899</v>
      </c>
      <c r="N646" t="s">
        <v>9</v>
      </c>
      <c r="O646" t="s">
        <v>8</v>
      </c>
    </row>
    <row r="647" spans="1:15">
      <c r="A647">
        <v>45</v>
      </c>
      <c r="B647" s="2">
        <f t="shared" si="18"/>
        <v>8.3333333333333339</v>
      </c>
      <c r="C647" s="10">
        <v>8.34</v>
      </c>
      <c r="D647" s="10">
        <v>8.33</v>
      </c>
      <c r="E647" s="10">
        <v>8.33</v>
      </c>
      <c r="F647" t="s">
        <v>12</v>
      </c>
      <c r="G647">
        <v>50</v>
      </c>
      <c r="H647" s="10">
        <f t="shared" si="26"/>
        <v>10</v>
      </c>
      <c r="I647" s="10">
        <v>18.02</v>
      </c>
      <c r="J647">
        <v>3</v>
      </c>
      <c r="K647" s="10">
        <v>3</v>
      </c>
      <c r="L647" s="1">
        <v>43489</v>
      </c>
      <c r="M647" s="15">
        <v>0.12638888888888899</v>
      </c>
      <c r="N647" t="s">
        <v>9</v>
      </c>
      <c r="O647" t="s">
        <v>8</v>
      </c>
    </row>
    <row r="648" spans="1:15">
      <c r="A648">
        <v>46</v>
      </c>
      <c r="B648" s="2">
        <f t="shared" si="18"/>
        <v>8.3266666666666662</v>
      </c>
      <c r="C648" s="10">
        <v>8.32</v>
      </c>
      <c r="D648" s="10">
        <v>8.34</v>
      </c>
      <c r="E648" s="10">
        <v>8.32</v>
      </c>
      <c r="F648" t="s">
        <v>12</v>
      </c>
      <c r="G648">
        <v>50</v>
      </c>
      <c r="H648" s="10">
        <f t="shared" si="26"/>
        <v>10</v>
      </c>
      <c r="I648" s="13">
        <v>18.02</v>
      </c>
      <c r="J648" s="13">
        <v>3</v>
      </c>
      <c r="K648" s="13">
        <v>3</v>
      </c>
      <c r="L648" s="1">
        <v>43489</v>
      </c>
      <c r="M648" s="15">
        <v>0.12638888888888899</v>
      </c>
      <c r="N648" t="s">
        <v>9</v>
      </c>
      <c r="O648" t="s">
        <v>8</v>
      </c>
    </row>
    <row r="649" spans="1:15">
      <c r="A649">
        <v>47</v>
      </c>
      <c r="B649" s="2">
        <f t="shared" si="18"/>
        <v>8.2999999999999989</v>
      </c>
      <c r="C649" s="10">
        <v>8.3000000000000007</v>
      </c>
      <c r="D649" s="10">
        <v>8.2899999999999991</v>
      </c>
      <c r="E649" s="10">
        <v>8.31</v>
      </c>
      <c r="F649" t="s">
        <v>12</v>
      </c>
      <c r="G649">
        <v>50</v>
      </c>
      <c r="H649" s="10">
        <f t="shared" si="26"/>
        <v>10</v>
      </c>
      <c r="I649" s="10">
        <v>18.02</v>
      </c>
      <c r="J649">
        <v>3</v>
      </c>
      <c r="K649" s="10">
        <v>3</v>
      </c>
      <c r="L649" s="1">
        <v>43489</v>
      </c>
      <c r="M649" s="15">
        <v>0.12638888888888899</v>
      </c>
      <c r="N649" t="s">
        <v>9</v>
      </c>
      <c r="O649" t="s">
        <v>8</v>
      </c>
    </row>
    <row r="650" spans="1:15">
      <c r="A650">
        <v>48</v>
      </c>
      <c r="B650" s="2">
        <f t="shared" si="18"/>
        <v>8.2799999999999994</v>
      </c>
      <c r="C650" s="10">
        <v>8.3000000000000007</v>
      </c>
      <c r="D650" s="10">
        <v>8.2899999999999991</v>
      </c>
      <c r="E650" s="10">
        <v>8.25</v>
      </c>
      <c r="F650" t="s">
        <v>12</v>
      </c>
      <c r="G650">
        <v>50</v>
      </c>
      <c r="H650" s="10">
        <f t="shared" si="26"/>
        <v>10</v>
      </c>
      <c r="I650" s="13">
        <v>18.02</v>
      </c>
      <c r="J650" s="13">
        <v>3</v>
      </c>
      <c r="K650" s="13">
        <v>3</v>
      </c>
      <c r="L650" s="1">
        <v>43489</v>
      </c>
      <c r="M650" s="15">
        <v>0.12638888888888899</v>
      </c>
      <c r="N650" t="s">
        <v>9</v>
      </c>
      <c r="O650" t="s">
        <v>8</v>
      </c>
    </row>
    <row r="651" spans="1:15">
      <c r="A651">
        <v>49</v>
      </c>
      <c r="B651" s="2">
        <f t="shared" si="18"/>
        <v>8.25</v>
      </c>
      <c r="C651" s="10">
        <v>8.25</v>
      </c>
      <c r="D651" s="10">
        <v>8.26</v>
      </c>
      <c r="E651" s="10">
        <v>8.24</v>
      </c>
      <c r="F651" t="s">
        <v>12</v>
      </c>
      <c r="G651">
        <v>50</v>
      </c>
      <c r="H651" s="10">
        <f t="shared" si="26"/>
        <v>10</v>
      </c>
      <c r="I651" s="10">
        <v>18.02</v>
      </c>
      <c r="J651">
        <v>3</v>
      </c>
      <c r="K651" s="10">
        <v>3</v>
      </c>
      <c r="L651" s="1">
        <v>43489</v>
      </c>
      <c r="M651" s="15">
        <v>0.12638888888888899</v>
      </c>
      <c r="N651" t="s">
        <v>9</v>
      </c>
      <c r="O651" t="s">
        <v>8</v>
      </c>
    </row>
    <row r="652" spans="1:15">
      <c r="A652">
        <v>50</v>
      </c>
      <c r="B652" s="2">
        <f t="shared" si="18"/>
        <v>8.2466666666666661</v>
      </c>
      <c r="C652" s="10">
        <v>8.26</v>
      </c>
      <c r="D652" s="10">
        <v>8.25</v>
      </c>
      <c r="E652" s="10">
        <v>8.23</v>
      </c>
      <c r="F652" t="s">
        <v>12</v>
      </c>
      <c r="G652">
        <v>50</v>
      </c>
      <c r="H652" s="10">
        <f t="shared" si="26"/>
        <v>10</v>
      </c>
      <c r="I652" s="13">
        <v>18.02</v>
      </c>
      <c r="J652" s="13">
        <v>3</v>
      </c>
      <c r="K652" s="13">
        <v>3</v>
      </c>
      <c r="L652" s="1">
        <v>43489</v>
      </c>
      <c r="M652" s="15">
        <v>0.12638888888888899</v>
      </c>
      <c r="N652" t="s">
        <v>9</v>
      </c>
      <c r="O652" t="s">
        <v>8</v>
      </c>
    </row>
    <row r="653" spans="1:15">
      <c r="A653">
        <v>52</v>
      </c>
      <c r="B653" s="2">
        <f t="shared" si="18"/>
        <v>8.2166666666666668</v>
      </c>
      <c r="C653" s="10">
        <v>8.1999999999999993</v>
      </c>
      <c r="D653" s="10">
        <v>8.23</v>
      </c>
      <c r="E653" s="10">
        <v>8.2200000000000006</v>
      </c>
      <c r="F653" t="s">
        <v>12</v>
      </c>
      <c r="G653">
        <v>50</v>
      </c>
      <c r="H653" s="10">
        <f t="shared" si="26"/>
        <v>10</v>
      </c>
      <c r="I653" s="10">
        <v>18.02</v>
      </c>
      <c r="J653">
        <v>3</v>
      </c>
      <c r="K653" s="10">
        <v>3</v>
      </c>
      <c r="L653" s="1">
        <v>43489</v>
      </c>
      <c r="M653" s="15">
        <v>0.12638888888888899</v>
      </c>
      <c r="N653" t="s">
        <v>9</v>
      </c>
      <c r="O653" t="s">
        <v>8</v>
      </c>
    </row>
    <row r="654" spans="1:15">
      <c r="A654">
        <v>53</v>
      </c>
      <c r="B654" s="2">
        <f t="shared" si="18"/>
        <v>8.1766666666666676</v>
      </c>
      <c r="C654" s="10">
        <v>8.18</v>
      </c>
      <c r="D654" s="10">
        <v>8.16</v>
      </c>
      <c r="E654" s="10">
        <v>8.19</v>
      </c>
      <c r="F654" t="s">
        <v>12</v>
      </c>
      <c r="G654">
        <v>50</v>
      </c>
      <c r="H654" s="10">
        <f t="shared" si="26"/>
        <v>10</v>
      </c>
      <c r="I654" s="13">
        <v>18.02</v>
      </c>
      <c r="J654" s="13">
        <v>3</v>
      </c>
      <c r="K654" s="13">
        <v>3</v>
      </c>
      <c r="L654" s="1">
        <v>43489</v>
      </c>
      <c r="M654" s="15">
        <v>0.12638888888888899</v>
      </c>
      <c r="N654" t="s">
        <v>9</v>
      </c>
      <c r="O654" t="s">
        <v>8</v>
      </c>
    </row>
    <row r="655" spans="1:15">
      <c r="A655">
        <v>54</v>
      </c>
      <c r="B655" s="2">
        <f t="shared" si="18"/>
        <v>8.1766666666666676</v>
      </c>
      <c r="C655" s="10">
        <v>8.18</v>
      </c>
      <c r="D655" s="10">
        <v>8.17</v>
      </c>
      <c r="E655" s="10">
        <v>8.18</v>
      </c>
      <c r="F655" t="s">
        <v>12</v>
      </c>
      <c r="G655">
        <v>50</v>
      </c>
      <c r="H655" s="10">
        <f t="shared" si="26"/>
        <v>10</v>
      </c>
      <c r="I655" s="10">
        <v>18.02</v>
      </c>
      <c r="J655">
        <v>3</v>
      </c>
      <c r="K655" s="10">
        <v>3</v>
      </c>
      <c r="L655" s="1">
        <v>43489</v>
      </c>
      <c r="M655" s="15">
        <v>0.12638888888888899</v>
      </c>
      <c r="N655" t="s">
        <v>9</v>
      </c>
      <c r="O655" t="s">
        <v>8</v>
      </c>
    </row>
    <row r="656" spans="1:15">
      <c r="A656">
        <v>55</v>
      </c>
      <c r="B656" s="2">
        <f t="shared" si="18"/>
        <v>8.1533333333333342</v>
      </c>
      <c r="C656" s="10">
        <v>8.16</v>
      </c>
      <c r="D656" s="10">
        <v>8.15</v>
      </c>
      <c r="E656" s="10">
        <v>8.15</v>
      </c>
      <c r="F656" t="s">
        <v>12</v>
      </c>
      <c r="G656">
        <v>50</v>
      </c>
      <c r="H656" s="10">
        <f t="shared" si="26"/>
        <v>10</v>
      </c>
      <c r="I656" s="13">
        <v>18.02</v>
      </c>
      <c r="J656" s="13">
        <v>3</v>
      </c>
      <c r="K656" s="13">
        <v>3</v>
      </c>
      <c r="L656" s="1">
        <v>43489</v>
      </c>
      <c r="M656" s="15">
        <v>0.12638888888888899</v>
      </c>
      <c r="N656" t="s">
        <v>9</v>
      </c>
      <c r="O656" t="s">
        <v>8</v>
      </c>
    </row>
    <row r="657" spans="1:15">
      <c r="A657">
        <v>56</v>
      </c>
      <c r="B657" s="2">
        <f t="shared" si="18"/>
        <v>8.0333333333333332</v>
      </c>
      <c r="C657" s="10">
        <v>8.0299999999999994</v>
      </c>
      <c r="D657" s="10">
        <v>8.0500000000000007</v>
      </c>
      <c r="E657" s="10">
        <v>8.02</v>
      </c>
      <c r="F657" t="s">
        <v>13</v>
      </c>
      <c r="G657">
        <v>50</v>
      </c>
      <c r="H657" s="10">
        <f t="shared" ref="H657:H662" si="27">(G657-32)*5/9</f>
        <v>10</v>
      </c>
      <c r="I657" s="10">
        <v>18.02</v>
      </c>
      <c r="J657">
        <v>3</v>
      </c>
      <c r="K657" s="10">
        <v>3</v>
      </c>
      <c r="L657" s="1">
        <v>43489</v>
      </c>
      <c r="M657" s="15">
        <v>0.12638888888888899</v>
      </c>
      <c r="N657" t="s">
        <v>9</v>
      </c>
      <c r="O657" t="s">
        <v>8</v>
      </c>
    </row>
    <row r="658" spans="1:15">
      <c r="A658">
        <v>59</v>
      </c>
      <c r="B658" s="2">
        <f t="shared" si="18"/>
        <v>8.4833333333333343</v>
      </c>
      <c r="C658" s="10">
        <v>8.5</v>
      </c>
      <c r="D658" s="10">
        <v>8.48</v>
      </c>
      <c r="E658" s="10">
        <v>8.4700000000000006</v>
      </c>
      <c r="F658" t="s">
        <v>13</v>
      </c>
      <c r="G658">
        <v>50</v>
      </c>
      <c r="H658" s="10">
        <f t="shared" si="27"/>
        <v>10</v>
      </c>
      <c r="I658" s="13">
        <v>18.02</v>
      </c>
      <c r="J658" s="13">
        <v>3</v>
      </c>
      <c r="K658" s="13">
        <v>3</v>
      </c>
      <c r="L658" s="1">
        <v>43489</v>
      </c>
      <c r="M658" s="15">
        <v>0.12638888888888899</v>
      </c>
      <c r="N658" t="s">
        <v>9</v>
      </c>
      <c r="O658" t="s">
        <v>8</v>
      </c>
    </row>
    <row r="659" spans="1:15">
      <c r="A659">
        <v>60</v>
      </c>
      <c r="B659" s="2">
        <f t="shared" si="18"/>
        <v>8.51</v>
      </c>
      <c r="C659" s="10">
        <v>8.5</v>
      </c>
      <c r="D659" s="10">
        <v>8.52</v>
      </c>
      <c r="E659" s="10">
        <v>8.51</v>
      </c>
      <c r="F659" t="s">
        <v>13</v>
      </c>
      <c r="G659">
        <v>50</v>
      </c>
      <c r="H659" s="10">
        <f t="shared" si="27"/>
        <v>10</v>
      </c>
      <c r="I659" s="10">
        <v>18.02</v>
      </c>
      <c r="J659">
        <v>3</v>
      </c>
      <c r="K659" s="10">
        <v>3</v>
      </c>
      <c r="L659" s="1">
        <v>43489</v>
      </c>
      <c r="M659" s="15">
        <v>0.12638888888888899</v>
      </c>
      <c r="N659" t="s">
        <v>9</v>
      </c>
      <c r="O659" t="s">
        <v>8</v>
      </c>
    </row>
    <row r="660" spans="1:15">
      <c r="A660">
        <v>63</v>
      </c>
      <c r="B660" s="2">
        <f t="shared" si="18"/>
        <v>8.5066666666666659</v>
      </c>
      <c r="C660" s="10">
        <v>8.5399999999999991</v>
      </c>
      <c r="D660" s="10">
        <v>8.48</v>
      </c>
      <c r="E660" s="10">
        <v>8.5</v>
      </c>
      <c r="F660" t="s">
        <v>13</v>
      </c>
      <c r="G660">
        <v>50</v>
      </c>
      <c r="H660" s="10">
        <f t="shared" si="27"/>
        <v>10</v>
      </c>
      <c r="I660" s="13">
        <v>18.02</v>
      </c>
      <c r="J660" s="13">
        <v>3</v>
      </c>
      <c r="K660" s="13">
        <v>3</v>
      </c>
      <c r="L660" s="1">
        <v>43489</v>
      </c>
      <c r="M660" s="15">
        <v>0.12638888888888899</v>
      </c>
      <c r="N660" t="s">
        <v>9</v>
      </c>
      <c r="O660" t="s">
        <v>8</v>
      </c>
    </row>
    <row r="661" spans="1:15">
      <c r="A661">
        <v>66</v>
      </c>
      <c r="B661" s="2">
        <f t="shared" si="18"/>
        <v>8.5499999999999989</v>
      </c>
      <c r="C661" s="10">
        <v>8.5299999999999994</v>
      </c>
      <c r="D661" s="10">
        <v>8.58</v>
      </c>
      <c r="E661" s="10">
        <v>8.5399999999999991</v>
      </c>
      <c r="F661" t="s">
        <v>12</v>
      </c>
      <c r="G661">
        <v>50</v>
      </c>
      <c r="H661" s="10">
        <f t="shared" si="27"/>
        <v>10</v>
      </c>
      <c r="I661" s="10">
        <v>18.02</v>
      </c>
      <c r="J661">
        <v>3</v>
      </c>
      <c r="K661" s="10">
        <v>3</v>
      </c>
      <c r="L661" s="1">
        <v>43489</v>
      </c>
      <c r="M661" s="15">
        <v>0.12638888888888899</v>
      </c>
      <c r="N661" t="s">
        <v>9</v>
      </c>
      <c r="O661" t="s">
        <v>8</v>
      </c>
    </row>
    <row r="662" spans="1:15">
      <c r="A662">
        <v>67</v>
      </c>
      <c r="B662" s="2">
        <f t="shared" si="18"/>
        <v>8.58</v>
      </c>
      <c r="C662" s="10">
        <v>8.5500000000000007</v>
      </c>
      <c r="D662" s="10">
        <v>8.6</v>
      </c>
      <c r="E662" s="10">
        <v>8.59</v>
      </c>
      <c r="F662" t="s">
        <v>12</v>
      </c>
      <c r="G662">
        <v>50</v>
      </c>
      <c r="H662" s="10">
        <f t="shared" si="27"/>
        <v>10</v>
      </c>
      <c r="I662" s="13">
        <v>18.02</v>
      </c>
      <c r="J662" s="13">
        <v>3</v>
      </c>
      <c r="K662" s="13">
        <v>3</v>
      </c>
      <c r="L662" s="1">
        <v>43489</v>
      </c>
      <c r="M662" s="15">
        <v>0.12638888888888899</v>
      </c>
      <c r="N662" t="s">
        <v>9</v>
      </c>
      <c r="O662" t="s">
        <v>8</v>
      </c>
    </row>
    <row r="663" spans="1:15">
      <c r="A663">
        <v>70</v>
      </c>
      <c r="B663" s="2">
        <f t="shared" si="18"/>
        <v>8.6333333333333329</v>
      </c>
      <c r="C663" s="10">
        <v>8.6199999999999992</v>
      </c>
      <c r="D663" s="10">
        <v>8.64</v>
      </c>
      <c r="E663" s="10">
        <v>8.64</v>
      </c>
      <c r="F663" t="s">
        <v>12</v>
      </c>
      <c r="G663">
        <v>50</v>
      </c>
      <c r="H663" s="10">
        <f t="shared" ref="H663:H695" si="28">(G663-32)*5/9</f>
        <v>10</v>
      </c>
      <c r="I663" s="10">
        <v>18.02</v>
      </c>
      <c r="J663">
        <v>3</v>
      </c>
      <c r="K663" s="10">
        <v>3</v>
      </c>
      <c r="L663" s="1">
        <v>43489</v>
      </c>
      <c r="M663" s="15">
        <v>0.12638888888888899</v>
      </c>
      <c r="N663" t="s">
        <v>9</v>
      </c>
      <c r="O663" t="s">
        <v>8</v>
      </c>
    </row>
    <row r="664" spans="1:15">
      <c r="A664">
        <v>72</v>
      </c>
      <c r="B664" s="2">
        <f t="shared" si="18"/>
        <v>8.6633333333333322</v>
      </c>
      <c r="C664" s="10">
        <v>8.66</v>
      </c>
      <c r="D664" s="10">
        <v>8.67</v>
      </c>
      <c r="E664" s="10">
        <v>8.66</v>
      </c>
      <c r="F664" t="s">
        <v>12</v>
      </c>
      <c r="G664">
        <v>50</v>
      </c>
      <c r="H664" s="10">
        <f t="shared" si="28"/>
        <v>10</v>
      </c>
      <c r="I664" s="13">
        <v>18.02</v>
      </c>
      <c r="J664" s="13">
        <v>3</v>
      </c>
      <c r="K664" s="13">
        <v>3</v>
      </c>
      <c r="L664" s="1">
        <v>43489</v>
      </c>
      <c r="M664" s="15">
        <v>0.12638888888888899</v>
      </c>
      <c r="N664" t="s">
        <v>9</v>
      </c>
      <c r="O664" t="s">
        <v>8</v>
      </c>
    </row>
    <row r="665" spans="1:15">
      <c r="A665">
        <v>78</v>
      </c>
      <c r="B665" s="2">
        <f t="shared" si="18"/>
        <v>8.7200000000000006</v>
      </c>
      <c r="C665" s="10">
        <v>8.7200000000000006</v>
      </c>
      <c r="D665" s="10">
        <v>8.7100000000000009</v>
      </c>
      <c r="E665" s="10">
        <v>8.73</v>
      </c>
      <c r="F665" t="s">
        <v>12</v>
      </c>
      <c r="G665">
        <v>50</v>
      </c>
      <c r="H665" s="10">
        <f t="shared" si="28"/>
        <v>10</v>
      </c>
      <c r="I665" s="10">
        <v>18.02</v>
      </c>
      <c r="J665">
        <v>3</v>
      </c>
      <c r="K665" s="10">
        <v>3</v>
      </c>
      <c r="L665" s="1">
        <v>43489</v>
      </c>
      <c r="M665" s="15">
        <v>0.12638888888888899</v>
      </c>
      <c r="N665" t="s">
        <v>9</v>
      </c>
      <c r="O665" t="s">
        <v>8</v>
      </c>
    </row>
    <row r="666" spans="1:15">
      <c r="A666">
        <v>81</v>
      </c>
      <c r="B666" s="2">
        <f t="shared" si="18"/>
        <v>8.7333333333333343</v>
      </c>
      <c r="C666" s="10">
        <v>8.7200000000000006</v>
      </c>
      <c r="D666" s="10">
        <v>8.7200000000000006</v>
      </c>
      <c r="E666" s="10">
        <v>8.76</v>
      </c>
      <c r="F666" t="s">
        <v>12</v>
      </c>
      <c r="G666">
        <v>50</v>
      </c>
      <c r="H666" s="10">
        <f t="shared" si="28"/>
        <v>10</v>
      </c>
      <c r="I666" s="13">
        <v>18.02</v>
      </c>
      <c r="J666" s="13">
        <v>3</v>
      </c>
      <c r="K666" s="13">
        <v>3</v>
      </c>
      <c r="L666" s="1">
        <v>43489</v>
      </c>
      <c r="M666" s="15">
        <v>0.12638888888888899</v>
      </c>
      <c r="N666" t="s">
        <v>9</v>
      </c>
      <c r="O666" t="s">
        <v>8</v>
      </c>
    </row>
    <row r="667" spans="1:15">
      <c r="A667">
        <v>87</v>
      </c>
      <c r="B667" s="2">
        <f t="shared" si="18"/>
        <v>8.7266666666666683</v>
      </c>
      <c r="C667" s="10">
        <v>8.73</v>
      </c>
      <c r="D667" s="10">
        <v>8.7200000000000006</v>
      </c>
      <c r="E667" s="10">
        <v>8.73</v>
      </c>
      <c r="F667" t="s">
        <v>12</v>
      </c>
      <c r="G667">
        <v>50</v>
      </c>
      <c r="H667" s="10">
        <f t="shared" si="28"/>
        <v>10</v>
      </c>
      <c r="I667" s="10">
        <v>18.02</v>
      </c>
      <c r="J667">
        <v>3</v>
      </c>
      <c r="K667" s="10">
        <v>3</v>
      </c>
      <c r="L667" s="1">
        <v>43489</v>
      </c>
      <c r="M667" s="15">
        <v>0.12638888888888899</v>
      </c>
      <c r="N667" t="s">
        <v>9</v>
      </c>
      <c r="O667" t="s">
        <v>8</v>
      </c>
    </row>
    <row r="668" spans="1:15">
      <c r="A668">
        <v>90</v>
      </c>
      <c r="B668" s="2">
        <f t="shared" si="18"/>
        <v>8.7200000000000006</v>
      </c>
      <c r="C668" s="10">
        <v>8.7100000000000009</v>
      </c>
      <c r="D668" s="10">
        <v>8.7200000000000006</v>
      </c>
      <c r="E668" s="10">
        <v>8.73</v>
      </c>
      <c r="F668" t="s">
        <v>12</v>
      </c>
      <c r="G668">
        <v>50</v>
      </c>
      <c r="H668" s="10">
        <f t="shared" si="28"/>
        <v>10</v>
      </c>
      <c r="I668" s="13">
        <v>18.02</v>
      </c>
      <c r="J668" s="13">
        <v>3</v>
      </c>
      <c r="K668" s="13">
        <v>3</v>
      </c>
      <c r="L668" s="1">
        <v>43489</v>
      </c>
      <c r="M668" s="15">
        <v>0.12638888888888899</v>
      </c>
      <c r="N668" t="s">
        <v>9</v>
      </c>
      <c r="O668" t="s">
        <v>8</v>
      </c>
    </row>
    <row r="669" spans="1:15">
      <c r="A669">
        <v>92</v>
      </c>
      <c r="B669" s="2">
        <f t="shared" si="18"/>
        <v>8.7066666666666652</v>
      </c>
      <c r="C669" s="10">
        <v>8.7100000000000009</v>
      </c>
      <c r="D669" s="10">
        <v>8.69</v>
      </c>
      <c r="E669" s="10">
        <v>8.7200000000000006</v>
      </c>
      <c r="F669" t="s">
        <v>12</v>
      </c>
      <c r="G669">
        <v>50</v>
      </c>
      <c r="H669" s="10">
        <f t="shared" si="28"/>
        <v>10</v>
      </c>
      <c r="I669" s="10">
        <v>18.02</v>
      </c>
      <c r="J669">
        <v>3</v>
      </c>
      <c r="K669" s="10">
        <v>3</v>
      </c>
      <c r="L669" s="1">
        <v>43489</v>
      </c>
      <c r="M669" s="15">
        <v>0.12638888888888899</v>
      </c>
      <c r="N669" t="s">
        <v>9</v>
      </c>
      <c r="O669" t="s">
        <v>8</v>
      </c>
    </row>
    <row r="670" spans="1:15">
      <c r="A670">
        <v>96</v>
      </c>
      <c r="B670" s="2">
        <f t="shared" si="18"/>
        <v>8.6600000000000019</v>
      </c>
      <c r="C670" s="10">
        <v>8.67</v>
      </c>
      <c r="D670" s="10">
        <v>8.64</v>
      </c>
      <c r="E670" s="10">
        <v>8.67</v>
      </c>
      <c r="F670" t="s">
        <v>12</v>
      </c>
      <c r="G670">
        <v>50</v>
      </c>
      <c r="H670" s="10">
        <f t="shared" si="28"/>
        <v>10</v>
      </c>
      <c r="I670" s="13">
        <v>18.02</v>
      </c>
      <c r="J670" s="13">
        <v>3</v>
      </c>
      <c r="K670" s="13">
        <v>3</v>
      </c>
      <c r="L670" s="1">
        <v>43489</v>
      </c>
      <c r="M670" s="15">
        <v>0.12638888888888899</v>
      </c>
      <c r="N670" t="s">
        <v>9</v>
      </c>
      <c r="O670" t="s">
        <v>8</v>
      </c>
    </row>
    <row r="671" spans="1:15">
      <c r="A671">
        <v>99</v>
      </c>
      <c r="B671" s="2">
        <f t="shared" si="18"/>
        <v>8.6533333333333342</v>
      </c>
      <c r="C671" s="10">
        <v>8.66</v>
      </c>
      <c r="D671" s="10">
        <v>8.64</v>
      </c>
      <c r="E671" s="10">
        <v>8.66</v>
      </c>
      <c r="F671" t="s">
        <v>12</v>
      </c>
      <c r="G671">
        <v>50</v>
      </c>
      <c r="H671" s="10">
        <f t="shared" si="28"/>
        <v>10</v>
      </c>
      <c r="I671" s="10">
        <v>18.02</v>
      </c>
      <c r="J671">
        <v>3</v>
      </c>
      <c r="K671" s="10">
        <v>3</v>
      </c>
      <c r="L671" s="1">
        <v>43489</v>
      </c>
      <c r="M671" s="15">
        <v>0.12638888888888899</v>
      </c>
      <c r="N671" t="s">
        <v>9</v>
      </c>
      <c r="O671" t="s">
        <v>8</v>
      </c>
    </row>
    <row r="672" spans="1:15">
      <c r="A672">
        <v>100</v>
      </c>
      <c r="B672" s="2">
        <f t="shared" si="18"/>
        <v>8.6266666666666669</v>
      </c>
      <c r="C672" s="10">
        <v>8.6300000000000008</v>
      </c>
      <c r="D672" s="10">
        <v>8.6300000000000008</v>
      </c>
      <c r="E672" s="10">
        <v>8.6199999999999992</v>
      </c>
      <c r="F672" t="s">
        <v>12</v>
      </c>
      <c r="G672">
        <v>50</v>
      </c>
      <c r="H672" s="10">
        <f t="shared" si="28"/>
        <v>10</v>
      </c>
      <c r="I672" s="13">
        <v>18.02</v>
      </c>
      <c r="J672" s="13">
        <v>3</v>
      </c>
      <c r="K672" s="13">
        <v>3</v>
      </c>
      <c r="L672" s="1">
        <v>43489</v>
      </c>
      <c r="M672" s="15">
        <v>0.12638888888888899</v>
      </c>
      <c r="N672" t="s">
        <v>9</v>
      </c>
      <c r="O672" t="s">
        <v>8</v>
      </c>
    </row>
    <row r="673" spans="1:15">
      <c r="A673">
        <v>101</v>
      </c>
      <c r="B673" s="2">
        <f t="shared" si="18"/>
        <v>8.6366666666666685</v>
      </c>
      <c r="C673" s="10">
        <v>8.6300000000000008</v>
      </c>
      <c r="D673" s="10">
        <v>8.6300000000000008</v>
      </c>
      <c r="E673" s="10">
        <v>8.65</v>
      </c>
      <c r="F673" t="s">
        <v>12</v>
      </c>
      <c r="G673">
        <v>50</v>
      </c>
      <c r="H673" s="10">
        <f t="shared" si="28"/>
        <v>10</v>
      </c>
      <c r="I673" s="10">
        <v>18.02</v>
      </c>
      <c r="J673">
        <v>3</v>
      </c>
      <c r="K673" s="10">
        <v>3</v>
      </c>
      <c r="L673" s="1">
        <v>43489</v>
      </c>
      <c r="M673" s="15">
        <v>0.12638888888888899</v>
      </c>
      <c r="N673" t="s">
        <v>9</v>
      </c>
      <c r="O673" t="s">
        <v>8</v>
      </c>
    </row>
    <row r="674" spans="1:15">
      <c r="A674">
        <v>102.5</v>
      </c>
      <c r="B674" s="2">
        <f t="shared" si="18"/>
        <v>8.5933333333333337</v>
      </c>
      <c r="C674" s="10">
        <v>8.59</v>
      </c>
      <c r="D674" s="10">
        <v>8.61</v>
      </c>
      <c r="E674" s="10">
        <v>8.58</v>
      </c>
      <c r="F674" t="s">
        <v>12</v>
      </c>
      <c r="G674">
        <v>50</v>
      </c>
      <c r="H674" s="10">
        <f t="shared" si="28"/>
        <v>10</v>
      </c>
      <c r="I674" s="13">
        <v>18.02</v>
      </c>
      <c r="J674" s="13">
        <v>3</v>
      </c>
      <c r="K674" s="13">
        <v>3</v>
      </c>
      <c r="L674" s="1">
        <v>43489</v>
      </c>
      <c r="M674" s="15">
        <v>0.12638888888888899</v>
      </c>
      <c r="N674" t="s">
        <v>9</v>
      </c>
      <c r="O674" t="s">
        <v>8</v>
      </c>
    </row>
    <row r="675" spans="1:15">
      <c r="A675">
        <v>104</v>
      </c>
      <c r="B675" s="2">
        <f t="shared" si="18"/>
        <v>8.576666666666668</v>
      </c>
      <c r="C675" s="10">
        <v>8.56</v>
      </c>
      <c r="D675" s="10">
        <v>8.57</v>
      </c>
      <c r="E675" s="10">
        <v>8.6</v>
      </c>
      <c r="F675" t="s">
        <v>12</v>
      </c>
      <c r="G675">
        <v>50</v>
      </c>
      <c r="H675" s="10">
        <f t="shared" si="28"/>
        <v>10</v>
      </c>
      <c r="I675" s="10">
        <v>18.02</v>
      </c>
      <c r="J675">
        <v>3</v>
      </c>
      <c r="K675" s="10">
        <v>3</v>
      </c>
      <c r="L675" s="1">
        <v>43489</v>
      </c>
      <c r="M675" s="15">
        <v>0.12638888888888899</v>
      </c>
      <c r="N675" t="s">
        <v>9</v>
      </c>
      <c r="O675" t="s">
        <v>8</v>
      </c>
    </row>
    <row r="676" spans="1:15">
      <c r="A676">
        <v>105</v>
      </c>
      <c r="B676" s="2">
        <f t="shared" si="18"/>
        <v>8.57</v>
      </c>
      <c r="C676" s="10">
        <v>8.57</v>
      </c>
      <c r="D676" s="10">
        <v>8.56</v>
      </c>
      <c r="E676" s="10">
        <v>8.58</v>
      </c>
      <c r="F676" t="s">
        <v>12</v>
      </c>
      <c r="G676">
        <v>50</v>
      </c>
      <c r="H676" s="10">
        <f t="shared" si="28"/>
        <v>10</v>
      </c>
      <c r="I676" s="13">
        <v>18.02</v>
      </c>
      <c r="J676" s="13">
        <v>3</v>
      </c>
      <c r="K676" s="13">
        <v>3</v>
      </c>
      <c r="L676" s="1">
        <v>43489</v>
      </c>
      <c r="M676" s="15">
        <v>0.12638888888888899</v>
      </c>
      <c r="N676" t="s">
        <v>9</v>
      </c>
      <c r="O676" t="s">
        <v>8</v>
      </c>
    </row>
    <row r="677" spans="1:15">
      <c r="A677">
        <v>106.5</v>
      </c>
      <c r="B677" s="2">
        <f t="shared" si="18"/>
        <v>8.543333333333333</v>
      </c>
      <c r="C677" s="10">
        <v>8.5500000000000007</v>
      </c>
      <c r="D677" s="10">
        <v>8.56</v>
      </c>
      <c r="E677" s="10">
        <v>8.52</v>
      </c>
      <c r="F677" t="s">
        <v>12</v>
      </c>
      <c r="G677">
        <v>50</v>
      </c>
      <c r="H677" s="10">
        <f t="shared" si="28"/>
        <v>10</v>
      </c>
      <c r="I677" s="10">
        <v>18.02</v>
      </c>
      <c r="J677">
        <v>3</v>
      </c>
      <c r="K677" s="10">
        <v>3</v>
      </c>
      <c r="L677" s="1">
        <v>43489</v>
      </c>
      <c r="M677" s="15">
        <v>0.12638888888888899</v>
      </c>
      <c r="N677" t="s">
        <v>9</v>
      </c>
      <c r="O677" t="s">
        <v>8</v>
      </c>
    </row>
    <row r="678" spans="1:15">
      <c r="A678">
        <v>108.5</v>
      </c>
      <c r="B678" s="2">
        <f t="shared" si="18"/>
        <v>8.5299999999999994</v>
      </c>
      <c r="C678" s="10">
        <v>8.5399999999999991</v>
      </c>
      <c r="D678" s="10">
        <v>8.51</v>
      </c>
      <c r="E678" s="10">
        <v>8.5399999999999991</v>
      </c>
      <c r="F678" t="s">
        <v>12</v>
      </c>
      <c r="G678">
        <v>50</v>
      </c>
      <c r="H678" s="10">
        <f t="shared" si="28"/>
        <v>10</v>
      </c>
      <c r="I678" s="13">
        <v>18.02</v>
      </c>
      <c r="J678" s="13">
        <v>3</v>
      </c>
      <c r="K678" s="13">
        <v>3</v>
      </c>
      <c r="L678" s="1">
        <v>43489</v>
      </c>
      <c r="M678" s="15">
        <v>0.12638888888888899</v>
      </c>
      <c r="N678" t="s">
        <v>9</v>
      </c>
      <c r="O678" t="s">
        <v>8</v>
      </c>
    </row>
    <row r="679" spans="1:15">
      <c r="A679">
        <v>110</v>
      </c>
      <c r="B679" s="2">
        <f t="shared" si="18"/>
        <v>8.4933333333333341</v>
      </c>
      <c r="C679" s="10">
        <v>8.4700000000000006</v>
      </c>
      <c r="D679" s="10">
        <v>8.52</v>
      </c>
      <c r="E679" s="10">
        <v>8.49</v>
      </c>
      <c r="F679" t="s">
        <v>12</v>
      </c>
      <c r="G679">
        <v>50</v>
      </c>
      <c r="H679" s="10">
        <f t="shared" si="28"/>
        <v>10</v>
      </c>
      <c r="I679" s="10">
        <v>18.02</v>
      </c>
      <c r="J679">
        <v>3</v>
      </c>
      <c r="K679" s="10">
        <v>3</v>
      </c>
      <c r="L679" s="1">
        <v>43489</v>
      </c>
      <c r="M679" s="15">
        <v>0.12638888888888899</v>
      </c>
      <c r="N679" t="s">
        <v>9</v>
      </c>
      <c r="O679" t="s">
        <v>8</v>
      </c>
    </row>
    <row r="680" spans="1:15">
      <c r="A680">
        <v>111.5</v>
      </c>
      <c r="B680" s="2">
        <f t="shared" si="18"/>
        <v>8.4933333333333323</v>
      </c>
      <c r="C680" s="10">
        <v>8.49</v>
      </c>
      <c r="D680" s="10">
        <v>8.48</v>
      </c>
      <c r="E680" s="10">
        <v>8.51</v>
      </c>
      <c r="F680" t="s">
        <v>12</v>
      </c>
      <c r="G680">
        <v>50</v>
      </c>
      <c r="H680" s="10">
        <f t="shared" si="28"/>
        <v>10</v>
      </c>
      <c r="I680" s="13">
        <v>18.02</v>
      </c>
      <c r="J680" s="13">
        <v>3</v>
      </c>
      <c r="K680" s="13">
        <v>3</v>
      </c>
      <c r="L680" s="1">
        <v>43489</v>
      </c>
      <c r="M680" s="15">
        <v>0.12638888888888899</v>
      </c>
      <c r="N680" t="s">
        <v>9</v>
      </c>
      <c r="O680" t="s">
        <v>8</v>
      </c>
    </row>
    <row r="681" spans="1:15">
      <c r="A681">
        <v>113</v>
      </c>
      <c r="B681" s="2">
        <f t="shared" si="18"/>
        <v>8.4700000000000006</v>
      </c>
      <c r="C681" s="10">
        <v>8.4700000000000006</v>
      </c>
      <c r="D681" s="10">
        <v>8.4499999999999993</v>
      </c>
      <c r="E681" s="10">
        <v>8.49</v>
      </c>
      <c r="F681" t="s">
        <v>12</v>
      </c>
      <c r="G681">
        <v>50</v>
      </c>
      <c r="H681" s="10">
        <f t="shared" si="28"/>
        <v>10</v>
      </c>
      <c r="I681" s="10">
        <v>18.02</v>
      </c>
      <c r="J681">
        <v>3</v>
      </c>
      <c r="K681" s="10">
        <v>3</v>
      </c>
      <c r="L681" s="1">
        <v>43489</v>
      </c>
      <c r="M681" s="15">
        <v>0.12638888888888899</v>
      </c>
      <c r="N681" t="s">
        <v>9</v>
      </c>
      <c r="O681" t="s">
        <v>8</v>
      </c>
    </row>
    <row r="682" spans="1:15">
      <c r="A682">
        <v>114</v>
      </c>
      <c r="B682" s="2">
        <f t="shared" si="18"/>
        <v>8.4500000000000011</v>
      </c>
      <c r="C682" s="10">
        <v>8.4499999999999993</v>
      </c>
      <c r="D682" s="10">
        <v>8.43</v>
      </c>
      <c r="E682" s="10">
        <v>8.4700000000000006</v>
      </c>
      <c r="F682" t="s">
        <v>12</v>
      </c>
      <c r="G682">
        <v>50</v>
      </c>
      <c r="H682" s="10">
        <f t="shared" si="28"/>
        <v>10</v>
      </c>
      <c r="I682" s="13">
        <v>18.02</v>
      </c>
      <c r="J682" s="13">
        <v>3</v>
      </c>
      <c r="K682" s="13">
        <v>3</v>
      </c>
      <c r="L682" s="1">
        <v>43489</v>
      </c>
      <c r="M682" s="15">
        <v>0.12638888888888899</v>
      </c>
      <c r="N682" t="s">
        <v>9</v>
      </c>
      <c r="O682" t="s">
        <v>8</v>
      </c>
    </row>
    <row r="683" spans="1:15">
      <c r="A683">
        <v>116</v>
      </c>
      <c r="B683" s="2">
        <f t="shared" si="18"/>
        <v>8.4333333333333318</v>
      </c>
      <c r="C683" s="10">
        <v>8.43</v>
      </c>
      <c r="D683" s="10">
        <v>8.43</v>
      </c>
      <c r="E683" s="10">
        <v>8.44</v>
      </c>
      <c r="F683" t="s">
        <v>12</v>
      </c>
      <c r="G683">
        <v>50</v>
      </c>
      <c r="H683" s="10">
        <f t="shared" si="28"/>
        <v>10</v>
      </c>
      <c r="I683" s="10">
        <v>18.02</v>
      </c>
      <c r="J683">
        <v>3</v>
      </c>
      <c r="K683" s="10">
        <v>3</v>
      </c>
      <c r="L683" s="1">
        <v>43489</v>
      </c>
      <c r="M683" s="15">
        <v>0.12638888888888899</v>
      </c>
      <c r="N683" t="s">
        <v>9</v>
      </c>
      <c r="O683" t="s">
        <v>8</v>
      </c>
    </row>
    <row r="684" spans="1:15">
      <c r="A684">
        <v>118</v>
      </c>
      <c r="B684" s="2">
        <f t="shared" si="18"/>
        <v>8.3866666666666649</v>
      </c>
      <c r="C684" s="10">
        <v>8.4</v>
      </c>
      <c r="D684" s="10">
        <v>8.36</v>
      </c>
      <c r="E684" s="10">
        <v>8.4</v>
      </c>
      <c r="F684" t="s">
        <v>12</v>
      </c>
      <c r="G684">
        <v>50</v>
      </c>
      <c r="H684" s="10">
        <f t="shared" si="28"/>
        <v>10</v>
      </c>
      <c r="I684" s="13">
        <v>18.02</v>
      </c>
      <c r="J684" s="13">
        <v>3</v>
      </c>
      <c r="K684" s="13">
        <v>3</v>
      </c>
      <c r="L684" s="1">
        <v>43489</v>
      </c>
      <c r="M684" s="15">
        <v>0.12638888888888899</v>
      </c>
      <c r="N684" t="s">
        <v>9</v>
      </c>
      <c r="O684" t="s">
        <v>8</v>
      </c>
    </row>
    <row r="685" spans="1:15">
      <c r="A685">
        <v>120</v>
      </c>
      <c r="B685" s="2">
        <f t="shared" si="18"/>
        <v>8.35</v>
      </c>
      <c r="C685" s="10">
        <v>8.36</v>
      </c>
      <c r="D685" s="10">
        <v>8.35</v>
      </c>
      <c r="E685" s="10">
        <v>8.34</v>
      </c>
      <c r="F685" t="s">
        <v>12</v>
      </c>
      <c r="G685">
        <v>50</v>
      </c>
      <c r="H685" s="10">
        <f t="shared" si="28"/>
        <v>10</v>
      </c>
      <c r="I685" s="10">
        <v>18.02</v>
      </c>
      <c r="J685">
        <v>3</v>
      </c>
      <c r="K685" s="10">
        <v>3</v>
      </c>
      <c r="L685" s="1">
        <v>43489</v>
      </c>
      <c r="M685" s="15">
        <v>0.12638888888888899</v>
      </c>
      <c r="N685" t="s">
        <v>9</v>
      </c>
      <c r="O685" t="s">
        <v>8</v>
      </c>
    </row>
    <row r="686" spans="1:15">
      <c r="A686">
        <v>123</v>
      </c>
      <c r="B686" s="2">
        <f t="shared" si="18"/>
        <v>8.3000000000000007</v>
      </c>
      <c r="C686" s="10">
        <v>8.2899999999999991</v>
      </c>
      <c r="D686" s="10">
        <v>8.31</v>
      </c>
      <c r="E686" s="10">
        <v>8.3000000000000007</v>
      </c>
      <c r="F686" t="s">
        <v>12</v>
      </c>
      <c r="G686">
        <v>50</v>
      </c>
      <c r="H686" s="10">
        <f t="shared" si="28"/>
        <v>10</v>
      </c>
      <c r="I686" s="13">
        <v>18.02</v>
      </c>
      <c r="J686" s="13">
        <v>3</v>
      </c>
      <c r="K686" s="13">
        <v>3</v>
      </c>
      <c r="L686" s="1">
        <v>43489</v>
      </c>
      <c r="M686" s="15">
        <v>0.12638888888888899</v>
      </c>
      <c r="N686" t="s">
        <v>9</v>
      </c>
      <c r="O686" t="s">
        <v>8</v>
      </c>
    </row>
    <row r="687" spans="1:15">
      <c r="A687">
        <v>125</v>
      </c>
      <c r="B687" s="2">
        <f t="shared" si="18"/>
        <v>8.27</v>
      </c>
      <c r="C687" s="10">
        <v>8.2799999999999994</v>
      </c>
      <c r="D687" s="10">
        <v>8.2799999999999994</v>
      </c>
      <c r="E687" s="10">
        <v>8.25</v>
      </c>
      <c r="F687" t="s">
        <v>12</v>
      </c>
      <c r="G687">
        <v>50</v>
      </c>
      <c r="H687" s="10">
        <f t="shared" si="28"/>
        <v>10</v>
      </c>
      <c r="I687" s="10">
        <v>18.02</v>
      </c>
      <c r="J687">
        <v>3</v>
      </c>
      <c r="K687" s="10">
        <v>3</v>
      </c>
      <c r="L687" s="1">
        <v>43489</v>
      </c>
      <c r="M687" s="15">
        <v>0.12638888888888899</v>
      </c>
      <c r="N687" t="s">
        <v>9</v>
      </c>
      <c r="O687" t="s">
        <v>8</v>
      </c>
    </row>
    <row r="688" spans="1:15">
      <c r="A688">
        <v>127</v>
      </c>
      <c r="B688" s="2">
        <f t="shared" si="18"/>
        <v>8.2133333333333329</v>
      </c>
      <c r="C688" s="10">
        <v>8.2100000000000009</v>
      </c>
      <c r="D688" s="10">
        <v>8.2200000000000006</v>
      </c>
      <c r="E688" s="10">
        <v>8.2100000000000009</v>
      </c>
      <c r="F688" t="s">
        <v>12</v>
      </c>
      <c r="G688">
        <v>50</v>
      </c>
      <c r="H688" s="10">
        <f t="shared" si="28"/>
        <v>10</v>
      </c>
      <c r="I688" s="13">
        <v>18.02</v>
      </c>
      <c r="J688" s="13">
        <v>3</v>
      </c>
      <c r="K688" s="13">
        <v>3</v>
      </c>
      <c r="L688" s="1">
        <v>43489</v>
      </c>
      <c r="M688" s="15">
        <v>0.12638888888888899</v>
      </c>
      <c r="N688" t="s">
        <v>9</v>
      </c>
      <c r="O688" t="s">
        <v>8</v>
      </c>
    </row>
    <row r="689" spans="1:15">
      <c r="A689">
        <v>128</v>
      </c>
      <c r="B689" s="2">
        <f t="shared" si="18"/>
        <v>8.18</v>
      </c>
      <c r="C689" s="10">
        <v>8.17</v>
      </c>
      <c r="D689" s="10">
        <v>8.17</v>
      </c>
      <c r="E689" s="10">
        <v>8.1999999999999993</v>
      </c>
      <c r="F689" t="s">
        <v>12</v>
      </c>
      <c r="G689">
        <v>50</v>
      </c>
      <c r="H689" s="10">
        <f t="shared" si="28"/>
        <v>10</v>
      </c>
      <c r="I689" s="10">
        <v>18.02</v>
      </c>
      <c r="J689">
        <v>3</v>
      </c>
      <c r="K689" s="10">
        <v>3</v>
      </c>
      <c r="L689" s="1">
        <v>43489</v>
      </c>
      <c r="M689" s="15">
        <v>0.12638888888888899</v>
      </c>
      <c r="N689" t="s">
        <v>9</v>
      </c>
      <c r="O689" t="s">
        <v>8</v>
      </c>
    </row>
    <row r="690" spans="1:15">
      <c r="A690">
        <v>129</v>
      </c>
      <c r="B690" s="2">
        <f t="shared" si="18"/>
        <v>8.18</v>
      </c>
      <c r="C690" s="10">
        <v>8.17</v>
      </c>
      <c r="D690" s="10">
        <v>8.17</v>
      </c>
      <c r="E690" s="10">
        <v>8.1999999999999993</v>
      </c>
      <c r="F690" t="s">
        <v>12</v>
      </c>
      <c r="G690">
        <v>50</v>
      </c>
      <c r="H690" s="10">
        <f t="shared" si="28"/>
        <v>10</v>
      </c>
      <c r="I690" s="13">
        <v>18.02</v>
      </c>
      <c r="J690" s="13">
        <v>3</v>
      </c>
      <c r="K690" s="13">
        <v>3</v>
      </c>
      <c r="L690" s="1">
        <v>43489</v>
      </c>
      <c r="M690" s="15">
        <v>0.12638888888888899</v>
      </c>
      <c r="N690" t="s">
        <v>9</v>
      </c>
      <c r="O690" t="s">
        <v>8</v>
      </c>
    </row>
    <row r="691" spans="1:15">
      <c r="A691">
        <v>130</v>
      </c>
      <c r="B691" s="2">
        <f t="shared" si="18"/>
        <v>8.1566666666666663</v>
      </c>
      <c r="C691" s="10">
        <v>8.15</v>
      </c>
      <c r="D691" s="10">
        <v>8.15</v>
      </c>
      <c r="E691" s="10">
        <v>8.17</v>
      </c>
      <c r="F691" t="s">
        <v>12</v>
      </c>
      <c r="G691">
        <v>50</v>
      </c>
      <c r="H691" s="10">
        <f t="shared" si="28"/>
        <v>10</v>
      </c>
      <c r="I691" s="10">
        <v>18.02</v>
      </c>
      <c r="J691">
        <v>3</v>
      </c>
      <c r="K691" s="10">
        <v>3</v>
      </c>
      <c r="L691" s="1">
        <v>43489</v>
      </c>
      <c r="M691" s="15">
        <v>0.12638888888888899</v>
      </c>
      <c r="N691" t="s">
        <v>9</v>
      </c>
      <c r="O691" t="s">
        <v>8</v>
      </c>
    </row>
    <row r="692" spans="1:15">
      <c r="A692">
        <v>131</v>
      </c>
      <c r="B692" s="2">
        <f t="shared" si="18"/>
        <v>8.15</v>
      </c>
      <c r="C692" s="10">
        <v>8.16</v>
      </c>
      <c r="D692" s="10">
        <v>8.15</v>
      </c>
      <c r="E692" s="10">
        <v>8.14</v>
      </c>
      <c r="F692" t="s">
        <v>12</v>
      </c>
      <c r="G692">
        <v>50</v>
      </c>
      <c r="H692" s="10">
        <f t="shared" si="28"/>
        <v>10</v>
      </c>
      <c r="I692" s="13">
        <v>18.02</v>
      </c>
      <c r="J692" s="13">
        <v>3</v>
      </c>
      <c r="K692" s="13">
        <v>3</v>
      </c>
      <c r="L692" s="1">
        <v>43489</v>
      </c>
      <c r="M692" s="15">
        <v>0.12638888888888899</v>
      </c>
      <c r="N692" t="s">
        <v>9</v>
      </c>
      <c r="O692" t="s">
        <v>8</v>
      </c>
    </row>
    <row r="693" spans="1:15">
      <c r="A693">
        <v>132</v>
      </c>
      <c r="B693" s="2">
        <f t="shared" si="18"/>
        <v>8.1300000000000008</v>
      </c>
      <c r="C693" s="10">
        <v>8.1199999999999992</v>
      </c>
      <c r="D693" s="10">
        <v>8.1300000000000008</v>
      </c>
      <c r="E693" s="10">
        <v>8.14</v>
      </c>
      <c r="F693" t="s">
        <v>12</v>
      </c>
      <c r="G693">
        <v>50</v>
      </c>
      <c r="H693" s="10">
        <f t="shared" si="28"/>
        <v>10</v>
      </c>
      <c r="I693" s="10">
        <v>18.02</v>
      </c>
      <c r="J693">
        <v>3</v>
      </c>
      <c r="K693" s="10">
        <v>3</v>
      </c>
      <c r="L693" s="1">
        <v>43489</v>
      </c>
      <c r="M693" s="15">
        <v>0.12638888888888899</v>
      </c>
      <c r="N693" t="s">
        <v>9</v>
      </c>
      <c r="O693" t="s">
        <v>8</v>
      </c>
    </row>
    <row r="694" spans="1:15">
      <c r="A694">
        <v>134</v>
      </c>
      <c r="B694" s="2">
        <f t="shared" si="18"/>
        <v>8.1833333333333336</v>
      </c>
      <c r="C694" s="10">
        <v>8.17</v>
      </c>
      <c r="D694" s="10">
        <v>8.17</v>
      </c>
      <c r="E694" s="10">
        <v>8.2100000000000009</v>
      </c>
      <c r="F694" t="s">
        <v>13</v>
      </c>
      <c r="G694">
        <v>50</v>
      </c>
      <c r="H694" s="10">
        <f t="shared" si="28"/>
        <v>10</v>
      </c>
      <c r="I694" s="13">
        <v>18.02</v>
      </c>
      <c r="J694" s="13">
        <v>3</v>
      </c>
      <c r="K694" s="13">
        <v>3</v>
      </c>
      <c r="L694" s="1">
        <v>43489</v>
      </c>
      <c r="M694" s="15">
        <v>0.12638888888888899</v>
      </c>
      <c r="N694" t="s">
        <v>9</v>
      </c>
      <c r="O694" t="s">
        <v>8</v>
      </c>
    </row>
    <row r="695" spans="1:15">
      <c r="A695">
        <v>135</v>
      </c>
      <c r="B695" s="2">
        <f t="shared" si="18"/>
        <v>8.34</v>
      </c>
      <c r="C695" s="10">
        <v>8.35</v>
      </c>
      <c r="D695" s="10">
        <v>8.33</v>
      </c>
      <c r="E695" s="10">
        <v>8.34</v>
      </c>
      <c r="F695" t="s">
        <v>13</v>
      </c>
      <c r="G695">
        <v>50</v>
      </c>
      <c r="H695" s="10">
        <f t="shared" si="28"/>
        <v>10</v>
      </c>
      <c r="I695" s="10">
        <v>18.02</v>
      </c>
      <c r="J695">
        <v>3</v>
      </c>
      <c r="K695" s="10">
        <v>3</v>
      </c>
      <c r="L695" s="1">
        <v>43489</v>
      </c>
      <c r="M695" s="15">
        <v>0.12638888888888899</v>
      </c>
      <c r="N695" t="s">
        <v>9</v>
      </c>
      <c r="O695" t="s">
        <v>8</v>
      </c>
    </row>
    <row r="696" spans="1:15">
      <c r="A696">
        <v>137</v>
      </c>
      <c r="B696" s="2">
        <f t="shared" si="18"/>
        <v>8.5200000000000014</v>
      </c>
      <c r="C696" s="10">
        <v>8.52</v>
      </c>
      <c r="D696" s="10">
        <v>8.51</v>
      </c>
      <c r="E696" s="10">
        <v>8.5299999999999994</v>
      </c>
      <c r="F696" t="s">
        <v>13</v>
      </c>
      <c r="G696">
        <v>50</v>
      </c>
      <c r="H696" s="10">
        <f t="shared" ref="H696:H709" si="29">(G696-32)*5/9</f>
        <v>10</v>
      </c>
      <c r="I696" s="13">
        <v>18.02</v>
      </c>
      <c r="J696" s="13">
        <v>3</v>
      </c>
      <c r="K696" s="13">
        <v>3</v>
      </c>
      <c r="L696" s="1">
        <v>43489</v>
      </c>
      <c r="M696" s="15">
        <v>0.12638888888888899</v>
      </c>
      <c r="N696" t="s">
        <v>9</v>
      </c>
      <c r="O696" t="s">
        <v>8</v>
      </c>
    </row>
    <row r="697" spans="1:15">
      <c r="A697">
        <v>141</v>
      </c>
      <c r="B697" s="2">
        <f t="shared" si="18"/>
        <v>8.6233333333333348</v>
      </c>
      <c r="C697" s="10">
        <v>8.64</v>
      </c>
      <c r="D697" s="10">
        <v>8.6300000000000008</v>
      </c>
      <c r="E697" s="10">
        <v>8.6</v>
      </c>
      <c r="F697" t="s">
        <v>13</v>
      </c>
      <c r="G697">
        <v>50</v>
      </c>
      <c r="H697" s="10">
        <f t="shared" si="29"/>
        <v>10</v>
      </c>
      <c r="I697" s="10">
        <v>18.02</v>
      </c>
      <c r="J697">
        <v>3</v>
      </c>
      <c r="K697" s="10">
        <v>3</v>
      </c>
      <c r="L697" s="1">
        <v>43489</v>
      </c>
      <c r="M697" s="15">
        <v>0.12638888888888899</v>
      </c>
      <c r="N697" t="s">
        <v>9</v>
      </c>
      <c r="O697" t="s">
        <v>8</v>
      </c>
    </row>
    <row r="698" spans="1:15">
      <c r="A698">
        <v>142.5</v>
      </c>
      <c r="B698" s="2">
        <f t="shared" si="18"/>
        <v>8.6433333333333326</v>
      </c>
      <c r="C698" s="10">
        <v>8.66</v>
      </c>
      <c r="D698" s="10">
        <v>8.6300000000000008</v>
      </c>
      <c r="E698" s="10">
        <v>8.64</v>
      </c>
      <c r="F698" t="s">
        <v>13</v>
      </c>
      <c r="G698">
        <v>50</v>
      </c>
      <c r="H698" s="10">
        <f t="shared" si="29"/>
        <v>10</v>
      </c>
      <c r="I698" s="13">
        <v>18.02</v>
      </c>
      <c r="J698" s="13">
        <v>3</v>
      </c>
      <c r="K698" s="13">
        <v>3</v>
      </c>
      <c r="L698" s="1">
        <v>43489</v>
      </c>
      <c r="M698" s="15">
        <v>0.12638888888888899</v>
      </c>
      <c r="N698" t="s">
        <v>9</v>
      </c>
      <c r="O698" t="s">
        <v>8</v>
      </c>
    </row>
    <row r="699" spans="1:15">
      <c r="A699">
        <v>144</v>
      </c>
      <c r="B699" s="2">
        <f t="shared" si="18"/>
        <v>8.6466666666666665</v>
      </c>
      <c r="C699" s="10">
        <v>8.65</v>
      </c>
      <c r="D699" s="10">
        <v>8.64</v>
      </c>
      <c r="E699" s="10">
        <v>8.65</v>
      </c>
      <c r="F699" t="s">
        <v>13</v>
      </c>
      <c r="G699">
        <v>50</v>
      </c>
      <c r="H699" s="10">
        <f t="shared" si="29"/>
        <v>10</v>
      </c>
      <c r="I699" s="10">
        <v>18.02</v>
      </c>
      <c r="J699">
        <v>3</v>
      </c>
      <c r="K699" s="10">
        <v>3</v>
      </c>
      <c r="L699" s="1">
        <v>43489</v>
      </c>
      <c r="M699" s="15">
        <v>0.12638888888888899</v>
      </c>
      <c r="N699" t="s">
        <v>9</v>
      </c>
      <c r="O699" t="s">
        <v>8</v>
      </c>
    </row>
    <row r="700" spans="1:15">
      <c r="A700">
        <v>147</v>
      </c>
      <c r="B700" s="2">
        <f t="shared" si="18"/>
        <v>8.8133333333333344</v>
      </c>
      <c r="C700" s="10">
        <v>8.82</v>
      </c>
      <c r="D700" s="10">
        <v>8.82</v>
      </c>
      <c r="E700" s="10">
        <v>8.8000000000000007</v>
      </c>
      <c r="F700" t="s">
        <v>12</v>
      </c>
      <c r="G700">
        <v>50</v>
      </c>
      <c r="H700" s="10">
        <f t="shared" si="29"/>
        <v>10</v>
      </c>
      <c r="I700" s="13">
        <v>18.02</v>
      </c>
      <c r="J700" s="13">
        <v>3</v>
      </c>
      <c r="K700" s="13">
        <v>3</v>
      </c>
      <c r="L700" s="1">
        <v>43489</v>
      </c>
      <c r="M700" s="15">
        <v>0.12638888888888899</v>
      </c>
      <c r="N700" t="s">
        <v>9</v>
      </c>
      <c r="O700" t="s">
        <v>8</v>
      </c>
    </row>
    <row r="701" spans="1:15">
      <c r="A701">
        <v>149</v>
      </c>
      <c r="B701" s="2">
        <f t="shared" si="18"/>
        <v>8.793333333333333</v>
      </c>
      <c r="C701" s="10">
        <v>8.7899999999999991</v>
      </c>
      <c r="D701" s="10">
        <v>8.7899999999999991</v>
      </c>
      <c r="E701" s="10">
        <v>8.8000000000000007</v>
      </c>
      <c r="F701" t="s">
        <v>12</v>
      </c>
      <c r="G701">
        <v>50</v>
      </c>
      <c r="H701" s="10">
        <f t="shared" si="29"/>
        <v>10</v>
      </c>
      <c r="I701" s="10">
        <v>18.02</v>
      </c>
      <c r="J701">
        <v>3</v>
      </c>
      <c r="K701" s="10">
        <v>3</v>
      </c>
      <c r="L701" s="1">
        <v>43489</v>
      </c>
      <c r="M701" s="15">
        <v>0.12638888888888899</v>
      </c>
      <c r="N701" t="s">
        <v>9</v>
      </c>
      <c r="O701" t="s">
        <v>8</v>
      </c>
    </row>
    <row r="702" spans="1:15">
      <c r="A702">
        <v>152</v>
      </c>
      <c r="B702" s="2">
        <f t="shared" si="18"/>
        <v>8.81</v>
      </c>
      <c r="C702" s="10">
        <v>8.8000000000000007</v>
      </c>
      <c r="D702" s="10">
        <v>8.83</v>
      </c>
      <c r="E702" s="10">
        <v>8.8000000000000007</v>
      </c>
      <c r="F702" t="s">
        <v>12</v>
      </c>
      <c r="G702">
        <v>50</v>
      </c>
      <c r="H702" s="10">
        <f t="shared" si="29"/>
        <v>10</v>
      </c>
      <c r="I702" s="13">
        <v>18.02</v>
      </c>
      <c r="J702" s="13">
        <v>3</v>
      </c>
      <c r="K702" s="13">
        <v>3</v>
      </c>
      <c r="L702" s="1">
        <v>43489</v>
      </c>
      <c r="M702" s="15">
        <v>0.12638888888888899</v>
      </c>
      <c r="N702" t="s">
        <v>9</v>
      </c>
      <c r="O702" t="s">
        <v>8</v>
      </c>
    </row>
    <row r="703" spans="1:15">
      <c r="A703">
        <v>160.5</v>
      </c>
      <c r="B703" s="2">
        <f t="shared" si="18"/>
        <v>8.85</v>
      </c>
      <c r="C703" s="10">
        <v>8.86</v>
      </c>
      <c r="D703" s="10">
        <v>8.85</v>
      </c>
      <c r="E703" s="10">
        <v>8.84</v>
      </c>
      <c r="F703" t="s">
        <v>12</v>
      </c>
      <c r="G703">
        <v>50</v>
      </c>
      <c r="H703" s="10">
        <f t="shared" si="29"/>
        <v>10</v>
      </c>
      <c r="I703" s="10">
        <v>18.02</v>
      </c>
      <c r="J703">
        <v>3</v>
      </c>
      <c r="K703" s="10">
        <v>3</v>
      </c>
      <c r="L703" s="1">
        <v>43489</v>
      </c>
      <c r="M703" s="15">
        <v>0.12638888888888899</v>
      </c>
      <c r="N703" t="s">
        <v>9</v>
      </c>
      <c r="O703" t="s">
        <v>8</v>
      </c>
    </row>
    <row r="704" spans="1:15">
      <c r="A704">
        <v>174</v>
      </c>
      <c r="B704" s="2">
        <f t="shared" si="18"/>
        <v>8.7733333333333334</v>
      </c>
      <c r="C704" s="10">
        <v>8.7899999999999991</v>
      </c>
      <c r="D704" s="10">
        <v>8.77</v>
      </c>
      <c r="E704" s="10">
        <v>8.76</v>
      </c>
      <c r="F704" t="s">
        <v>12</v>
      </c>
      <c r="G704">
        <v>50</v>
      </c>
      <c r="H704" s="10">
        <f t="shared" si="29"/>
        <v>10</v>
      </c>
      <c r="I704" s="13">
        <v>18.02</v>
      </c>
      <c r="J704" s="13">
        <v>3</v>
      </c>
      <c r="K704" s="13">
        <v>3</v>
      </c>
      <c r="L704" s="1">
        <v>43489</v>
      </c>
      <c r="M704" s="15">
        <v>0.12638888888888899</v>
      </c>
      <c r="N704" t="s">
        <v>9</v>
      </c>
      <c r="O704" t="s">
        <v>8</v>
      </c>
    </row>
    <row r="705" spans="1:15">
      <c r="A705">
        <v>176</v>
      </c>
      <c r="B705" s="2">
        <f t="shared" si="18"/>
        <v>8.7333333333333343</v>
      </c>
      <c r="C705" s="10">
        <v>8.7200000000000006</v>
      </c>
      <c r="D705" s="10">
        <v>8.74</v>
      </c>
      <c r="E705" s="10">
        <v>8.74</v>
      </c>
      <c r="F705" t="s">
        <v>12</v>
      </c>
      <c r="G705">
        <v>50</v>
      </c>
      <c r="H705" s="10">
        <f t="shared" si="29"/>
        <v>10</v>
      </c>
      <c r="I705" s="10">
        <v>18.02</v>
      </c>
      <c r="J705">
        <v>3</v>
      </c>
      <c r="K705" s="10">
        <v>3</v>
      </c>
      <c r="L705" s="1">
        <v>43489</v>
      </c>
      <c r="M705" s="15">
        <v>0.12638888888888899</v>
      </c>
      <c r="N705" t="s">
        <v>9</v>
      </c>
      <c r="O705" t="s">
        <v>8</v>
      </c>
    </row>
    <row r="706" spans="1:15">
      <c r="A706">
        <v>177</v>
      </c>
      <c r="B706" s="2">
        <f t="shared" si="18"/>
        <v>8.7233333333333345</v>
      </c>
      <c r="C706" s="10">
        <v>8.73</v>
      </c>
      <c r="D706" s="10">
        <v>8.73</v>
      </c>
      <c r="E706" s="10">
        <v>8.7100000000000009</v>
      </c>
      <c r="F706" t="s">
        <v>12</v>
      </c>
      <c r="G706">
        <v>50</v>
      </c>
      <c r="H706" s="10">
        <f t="shared" si="29"/>
        <v>10</v>
      </c>
      <c r="I706" s="13">
        <v>18.02</v>
      </c>
      <c r="J706" s="13">
        <v>3</v>
      </c>
      <c r="K706" s="13">
        <v>3</v>
      </c>
      <c r="L706" s="1">
        <v>43489</v>
      </c>
      <c r="M706" s="15">
        <v>0.12638888888888899</v>
      </c>
      <c r="N706" t="s">
        <v>9</v>
      </c>
      <c r="O706" t="s">
        <v>8</v>
      </c>
    </row>
    <row r="707" spans="1:15">
      <c r="A707">
        <v>179</v>
      </c>
      <c r="B707" s="2">
        <f t="shared" si="18"/>
        <v>8.7233333333333345</v>
      </c>
      <c r="C707" s="10">
        <v>8.73</v>
      </c>
      <c r="D707" s="10">
        <v>8.7100000000000009</v>
      </c>
      <c r="E707" s="10">
        <v>8.73</v>
      </c>
      <c r="F707" t="s">
        <v>12</v>
      </c>
      <c r="G707">
        <v>50</v>
      </c>
      <c r="H707" s="10">
        <f t="shared" si="29"/>
        <v>10</v>
      </c>
      <c r="I707" s="10">
        <v>18.02</v>
      </c>
      <c r="J707">
        <v>3</v>
      </c>
      <c r="K707" s="10">
        <v>3</v>
      </c>
      <c r="L707" s="1">
        <v>43489</v>
      </c>
      <c r="M707" s="15">
        <v>0.12638888888888899</v>
      </c>
      <c r="N707" t="s">
        <v>9</v>
      </c>
      <c r="O707" t="s">
        <v>8</v>
      </c>
    </row>
    <row r="708" spans="1:15">
      <c r="A708">
        <v>180</v>
      </c>
      <c r="B708" s="2">
        <f t="shared" si="18"/>
        <v>8.7000000000000011</v>
      </c>
      <c r="C708" s="10">
        <v>8.7200000000000006</v>
      </c>
      <c r="D708" s="10">
        <v>8.69</v>
      </c>
      <c r="E708" s="10">
        <v>8.69</v>
      </c>
      <c r="F708" t="s">
        <v>12</v>
      </c>
      <c r="G708">
        <v>50</v>
      </c>
      <c r="H708" s="10">
        <f t="shared" si="29"/>
        <v>10</v>
      </c>
      <c r="I708" s="13">
        <v>18.02</v>
      </c>
      <c r="J708" s="13">
        <v>3</v>
      </c>
      <c r="K708" s="13">
        <v>3</v>
      </c>
      <c r="L708" s="1">
        <v>43489</v>
      </c>
      <c r="M708" s="15">
        <v>0.12638888888888899</v>
      </c>
      <c r="N708" t="s">
        <v>9</v>
      </c>
      <c r="O708" t="s">
        <v>8</v>
      </c>
    </row>
    <row r="709" spans="1:15">
      <c r="A709">
        <v>182</v>
      </c>
      <c r="B709" s="2">
        <f t="shared" si="18"/>
        <v>8.66</v>
      </c>
      <c r="C709" s="10">
        <v>8.66</v>
      </c>
      <c r="D709" s="10">
        <v>8.66</v>
      </c>
      <c r="E709" s="10">
        <v>8.66</v>
      </c>
      <c r="F709" t="s">
        <v>12</v>
      </c>
      <c r="G709">
        <v>50</v>
      </c>
      <c r="H709" s="10">
        <f t="shared" si="29"/>
        <v>10</v>
      </c>
      <c r="I709" s="10">
        <v>18.02</v>
      </c>
      <c r="J709">
        <v>3</v>
      </c>
      <c r="K709" s="10">
        <v>3</v>
      </c>
      <c r="L709" s="1">
        <v>43489</v>
      </c>
      <c r="M709" s="15">
        <v>0.12638888888888899</v>
      </c>
      <c r="N709" t="s">
        <v>9</v>
      </c>
      <c r="O709" t="s">
        <v>8</v>
      </c>
    </row>
    <row r="710" spans="1:15">
      <c r="A710">
        <v>183</v>
      </c>
      <c r="B710" s="2">
        <f t="shared" si="18"/>
        <v>8.6566666666666681</v>
      </c>
      <c r="C710" s="10">
        <v>8.66</v>
      </c>
      <c r="D710" s="10">
        <v>8.65</v>
      </c>
      <c r="E710" s="10">
        <v>8.66</v>
      </c>
      <c r="F710" t="s">
        <v>12</v>
      </c>
      <c r="G710">
        <v>50</v>
      </c>
      <c r="H710" s="10">
        <f t="shared" ref="H710:H724" si="30">(G710-32)*5/9</f>
        <v>10</v>
      </c>
      <c r="I710" s="13">
        <v>18.02</v>
      </c>
      <c r="J710" s="13">
        <v>3</v>
      </c>
      <c r="K710" s="13">
        <v>3</v>
      </c>
      <c r="L710" s="1">
        <v>43489</v>
      </c>
      <c r="M710" s="15">
        <v>0.12638888888888899</v>
      </c>
      <c r="N710" t="s">
        <v>9</v>
      </c>
      <c r="O710" t="s">
        <v>8</v>
      </c>
    </row>
    <row r="711" spans="1:15">
      <c r="A711">
        <v>184</v>
      </c>
      <c r="B711" s="2">
        <f t="shared" si="18"/>
        <v>8.64</v>
      </c>
      <c r="C711" s="10">
        <v>8.64</v>
      </c>
      <c r="D711" s="10">
        <v>8.6300000000000008</v>
      </c>
      <c r="E711" s="10">
        <v>8.65</v>
      </c>
      <c r="F711" t="s">
        <v>12</v>
      </c>
      <c r="G711">
        <v>50</v>
      </c>
      <c r="H711" s="10">
        <f t="shared" si="30"/>
        <v>10</v>
      </c>
      <c r="I711" s="10">
        <v>18.02</v>
      </c>
      <c r="J711">
        <v>3</v>
      </c>
      <c r="K711" s="10">
        <v>3</v>
      </c>
      <c r="L711" s="1">
        <v>43489</v>
      </c>
      <c r="M711" s="15">
        <v>0.12638888888888899</v>
      </c>
      <c r="N711" t="s">
        <v>9</v>
      </c>
      <c r="O711" t="s">
        <v>8</v>
      </c>
    </row>
    <row r="712" spans="1:15">
      <c r="A712">
        <v>187</v>
      </c>
      <c r="B712" s="2">
        <f t="shared" si="18"/>
        <v>8.5833333333333339</v>
      </c>
      <c r="C712" s="10">
        <v>8.58</v>
      </c>
      <c r="D712" s="10">
        <v>8.59</v>
      </c>
      <c r="E712" s="10">
        <v>8.58</v>
      </c>
      <c r="F712" t="s">
        <v>12</v>
      </c>
      <c r="G712">
        <v>50</v>
      </c>
      <c r="H712" s="10">
        <f t="shared" si="30"/>
        <v>10</v>
      </c>
      <c r="I712" s="13">
        <v>18.02</v>
      </c>
      <c r="J712" s="13">
        <v>3</v>
      </c>
      <c r="K712" s="13">
        <v>3</v>
      </c>
      <c r="L712" s="1">
        <v>43489</v>
      </c>
      <c r="M712" s="15">
        <v>0.12638888888888899</v>
      </c>
      <c r="N712" t="s">
        <v>9</v>
      </c>
      <c r="O712" t="s">
        <v>8</v>
      </c>
    </row>
    <row r="713" spans="1:15">
      <c r="A713">
        <v>192</v>
      </c>
      <c r="B713" s="2">
        <f t="shared" si="18"/>
        <v>8.5066666666666659</v>
      </c>
      <c r="C713" s="10">
        <v>8.51</v>
      </c>
      <c r="D713" s="10">
        <v>8.51</v>
      </c>
      <c r="E713" s="10">
        <v>8.5</v>
      </c>
      <c r="F713" t="s">
        <v>12</v>
      </c>
      <c r="G713">
        <v>50</v>
      </c>
      <c r="H713" s="10">
        <f t="shared" si="30"/>
        <v>10</v>
      </c>
      <c r="I713" s="10">
        <v>18.02</v>
      </c>
      <c r="J713">
        <v>3</v>
      </c>
      <c r="K713" s="10">
        <v>3</v>
      </c>
      <c r="L713" s="1">
        <v>43489</v>
      </c>
      <c r="M713" s="15">
        <v>0.12638888888888899</v>
      </c>
      <c r="N713" t="s">
        <v>9</v>
      </c>
      <c r="O713" t="s">
        <v>8</v>
      </c>
    </row>
    <row r="714" spans="1:15">
      <c r="A714">
        <v>193</v>
      </c>
      <c r="B714" s="2">
        <f t="shared" si="18"/>
        <v>8.4866666666666664</v>
      </c>
      <c r="C714" s="10">
        <v>8.49</v>
      </c>
      <c r="D714" s="10">
        <v>8.49</v>
      </c>
      <c r="E714" s="10">
        <v>8.48</v>
      </c>
      <c r="F714" t="s">
        <v>12</v>
      </c>
      <c r="G714">
        <v>50</v>
      </c>
      <c r="H714" s="10">
        <f t="shared" si="30"/>
        <v>10</v>
      </c>
      <c r="I714" s="13">
        <v>18.02</v>
      </c>
      <c r="J714" s="13">
        <v>3</v>
      </c>
      <c r="K714" s="13">
        <v>3</v>
      </c>
      <c r="L714" s="1">
        <v>43489</v>
      </c>
      <c r="M714" s="15">
        <v>0.12638888888888899</v>
      </c>
      <c r="N714" t="s">
        <v>9</v>
      </c>
      <c r="O714" t="s">
        <v>8</v>
      </c>
    </row>
    <row r="715" spans="1:15">
      <c r="A715">
        <v>195</v>
      </c>
      <c r="B715" s="2">
        <f t="shared" si="18"/>
        <v>8.4499999999999993</v>
      </c>
      <c r="C715" s="10">
        <v>8.4499999999999993</v>
      </c>
      <c r="D715" s="10">
        <v>8.4499999999999993</v>
      </c>
      <c r="E715" s="10">
        <v>8.4499999999999993</v>
      </c>
      <c r="F715" t="s">
        <v>12</v>
      </c>
      <c r="G715">
        <v>50</v>
      </c>
      <c r="H715" s="10">
        <f t="shared" si="30"/>
        <v>10</v>
      </c>
      <c r="I715" s="10">
        <v>18.02</v>
      </c>
      <c r="J715">
        <v>3</v>
      </c>
      <c r="K715" s="10">
        <v>3</v>
      </c>
      <c r="L715" s="1">
        <v>43489</v>
      </c>
      <c r="M715" s="15">
        <v>0.12638888888888899</v>
      </c>
      <c r="N715" t="s">
        <v>9</v>
      </c>
      <c r="O715" t="s">
        <v>8</v>
      </c>
    </row>
    <row r="716" spans="1:15">
      <c r="A716">
        <v>197</v>
      </c>
      <c r="B716" s="2">
        <f t="shared" si="18"/>
        <v>8.4333333333333353</v>
      </c>
      <c r="C716" s="10">
        <v>8.42</v>
      </c>
      <c r="D716" s="10">
        <v>8.4600000000000009</v>
      </c>
      <c r="E716" s="10">
        <v>8.42</v>
      </c>
      <c r="F716" t="s">
        <v>12</v>
      </c>
      <c r="G716">
        <v>50</v>
      </c>
      <c r="H716" s="10">
        <f t="shared" si="30"/>
        <v>10</v>
      </c>
      <c r="I716" s="13">
        <v>18.02</v>
      </c>
      <c r="J716" s="13">
        <v>3</v>
      </c>
      <c r="K716" s="13">
        <v>3</v>
      </c>
      <c r="L716" s="1">
        <v>43489</v>
      </c>
      <c r="M716" s="15">
        <v>0.12638888888888899</v>
      </c>
      <c r="N716" t="s">
        <v>9</v>
      </c>
      <c r="O716" t="s">
        <v>8</v>
      </c>
    </row>
    <row r="717" spans="1:15">
      <c r="A717">
        <v>199</v>
      </c>
      <c r="B717" s="2">
        <f t="shared" si="18"/>
        <v>8.3966666666666665</v>
      </c>
      <c r="C717" s="10">
        <v>8.41</v>
      </c>
      <c r="D717" s="10">
        <v>8.39</v>
      </c>
      <c r="E717" s="10">
        <v>8.39</v>
      </c>
      <c r="F717" t="s">
        <v>12</v>
      </c>
      <c r="G717">
        <v>50</v>
      </c>
      <c r="H717" s="10">
        <f t="shared" si="30"/>
        <v>10</v>
      </c>
      <c r="I717" s="10">
        <v>18.02</v>
      </c>
      <c r="J717">
        <v>3</v>
      </c>
      <c r="K717" s="10">
        <v>3</v>
      </c>
      <c r="L717" s="1">
        <v>43489</v>
      </c>
      <c r="M717" s="15">
        <v>0.12638888888888899</v>
      </c>
      <c r="N717" t="s">
        <v>9</v>
      </c>
      <c r="O717" t="s">
        <v>8</v>
      </c>
    </row>
    <row r="718" spans="1:15">
      <c r="A718">
        <v>203</v>
      </c>
      <c r="B718" s="2">
        <f t="shared" si="18"/>
        <v>8.35</v>
      </c>
      <c r="C718" s="10">
        <v>8.36</v>
      </c>
      <c r="D718" s="10">
        <v>8.32</v>
      </c>
      <c r="E718" s="10">
        <v>8.3699999999999992</v>
      </c>
      <c r="F718" t="s">
        <v>12</v>
      </c>
      <c r="G718">
        <v>50</v>
      </c>
      <c r="H718" s="10">
        <f t="shared" si="30"/>
        <v>10</v>
      </c>
      <c r="I718" s="13">
        <v>18.02</v>
      </c>
      <c r="J718" s="13">
        <v>3</v>
      </c>
      <c r="K718" s="13">
        <v>3</v>
      </c>
      <c r="L718" s="1">
        <v>43489</v>
      </c>
      <c r="M718" s="15">
        <v>0.12638888888888899</v>
      </c>
      <c r="N718" t="s">
        <v>9</v>
      </c>
      <c r="O718" t="s">
        <v>8</v>
      </c>
    </row>
    <row r="719" spans="1:15">
      <c r="A719">
        <v>205</v>
      </c>
      <c r="B719" s="2">
        <f t="shared" si="18"/>
        <v>8.31</v>
      </c>
      <c r="C719" s="10">
        <v>8.32</v>
      </c>
      <c r="D719" s="10">
        <v>8.31</v>
      </c>
      <c r="E719" s="10">
        <v>8.3000000000000007</v>
      </c>
      <c r="F719" t="s">
        <v>12</v>
      </c>
      <c r="G719">
        <v>50</v>
      </c>
      <c r="H719" s="10">
        <f t="shared" si="30"/>
        <v>10</v>
      </c>
      <c r="I719" s="10">
        <v>18.02</v>
      </c>
      <c r="J719">
        <v>3</v>
      </c>
      <c r="K719" s="10">
        <v>3</v>
      </c>
      <c r="L719" s="1">
        <v>43489</v>
      </c>
      <c r="M719" s="15">
        <v>0.12638888888888899</v>
      </c>
      <c r="N719" t="s">
        <v>9</v>
      </c>
      <c r="O719" t="s">
        <v>8</v>
      </c>
    </row>
    <row r="720" spans="1:15">
      <c r="A720">
        <v>206</v>
      </c>
      <c r="B720" s="2">
        <f t="shared" si="18"/>
        <v>8.3033333333333346</v>
      </c>
      <c r="C720" s="10">
        <v>8.2899999999999991</v>
      </c>
      <c r="D720" s="10">
        <v>8.31</v>
      </c>
      <c r="E720" s="10">
        <v>8.31</v>
      </c>
      <c r="F720" t="s">
        <v>12</v>
      </c>
      <c r="G720">
        <v>50</v>
      </c>
      <c r="H720" s="10">
        <f t="shared" si="30"/>
        <v>10</v>
      </c>
      <c r="I720" s="13">
        <v>18.02</v>
      </c>
      <c r="J720" s="13">
        <v>3</v>
      </c>
      <c r="K720" s="13">
        <v>3</v>
      </c>
      <c r="L720" s="1">
        <v>43489</v>
      </c>
      <c r="M720" s="15">
        <v>0.12638888888888899</v>
      </c>
      <c r="N720" t="s">
        <v>9</v>
      </c>
      <c r="O720" t="s">
        <v>8</v>
      </c>
    </row>
    <row r="721" spans="1:15">
      <c r="A721">
        <v>208.5</v>
      </c>
      <c r="B721" s="2">
        <f t="shared" si="18"/>
        <v>8.26</v>
      </c>
      <c r="C721" s="10">
        <v>8.27</v>
      </c>
      <c r="D721" s="10">
        <v>8.26</v>
      </c>
      <c r="E721" s="10">
        <v>8.25</v>
      </c>
      <c r="F721" t="s">
        <v>12</v>
      </c>
      <c r="G721">
        <v>50</v>
      </c>
      <c r="H721" s="10">
        <f t="shared" si="30"/>
        <v>10</v>
      </c>
      <c r="I721" s="10">
        <v>18.02</v>
      </c>
      <c r="J721">
        <v>3</v>
      </c>
      <c r="K721" s="10">
        <v>3</v>
      </c>
      <c r="L721" s="1">
        <v>43489</v>
      </c>
      <c r="M721" s="15">
        <v>0.12638888888888899</v>
      </c>
      <c r="N721" t="s">
        <v>9</v>
      </c>
      <c r="O721" t="s">
        <v>8</v>
      </c>
    </row>
    <row r="722" spans="1:15" s="5" customFormat="1" ht="16" thickBot="1">
      <c r="A722" s="5">
        <v>210</v>
      </c>
      <c r="B722" s="9">
        <f t="shared" si="18"/>
        <v>8.2233333333333345</v>
      </c>
      <c r="C722" s="11">
        <v>8.2200000000000006</v>
      </c>
      <c r="D722" s="11">
        <v>8.2200000000000006</v>
      </c>
      <c r="E722" s="11">
        <v>8.23</v>
      </c>
      <c r="F722" s="5" t="s">
        <v>12</v>
      </c>
      <c r="G722" s="5">
        <v>50</v>
      </c>
      <c r="H722" s="11">
        <f t="shared" si="30"/>
        <v>10</v>
      </c>
      <c r="I722" s="17">
        <v>18.02</v>
      </c>
      <c r="J722" s="17">
        <v>3</v>
      </c>
      <c r="K722" s="17">
        <v>3</v>
      </c>
      <c r="L722" s="8">
        <v>43489</v>
      </c>
      <c r="M722" s="16">
        <v>0.12638888888888899</v>
      </c>
      <c r="N722" s="5" t="s">
        <v>9</v>
      </c>
      <c r="O722" s="5" t="s">
        <v>8</v>
      </c>
    </row>
    <row r="723" spans="1:15">
      <c r="A723">
        <v>236</v>
      </c>
      <c r="B723" s="2">
        <f t="shared" si="18"/>
        <v>8.6166666666666654</v>
      </c>
      <c r="C723" s="10">
        <v>8.61</v>
      </c>
      <c r="D723" s="10">
        <v>8.6199999999999992</v>
      </c>
      <c r="E723" s="10">
        <v>8.6199999999999992</v>
      </c>
      <c r="F723" t="s">
        <v>13</v>
      </c>
      <c r="G723">
        <v>50</v>
      </c>
      <c r="H723" s="10">
        <f t="shared" si="30"/>
        <v>10</v>
      </c>
      <c r="I723" s="10">
        <v>18.02</v>
      </c>
      <c r="J723" t="s">
        <v>36</v>
      </c>
      <c r="K723" s="10">
        <v>1</v>
      </c>
      <c r="L723" s="1">
        <v>43489</v>
      </c>
      <c r="M723" s="15">
        <v>0.2902777777777778</v>
      </c>
      <c r="N723" t="s">
        <v>9</v>
      </c>
      <c r="O723" t="s">
        <v>19</v>
      </c>
    </row>
    <row r="724" spans="1:15">
      <c r="A724">
        <v>238</v>
      </c>
      <c r="B724" s="2">
        <f t="shared" si="18"/>
        <v>8.5733333333333341</v>
      </c>
      <c r="C724" s="10">
        <v>8.58</v>
      </c>
      <c r="D724" s="10">
        <v>8.5500000000000007</v>
      </c>
      <c r="E724" s="10">
        <v>8.59</v>
      </c>
      <c r="F724" t="s">
        <v>12</v>
      </c>
      <c r="G724">
        <v>50</v>
      </c>
      <c r="H724" s="10">
        <f t="shared" si="30"/>
        <v>10</v>
      </c>
      <c r="I724" s="18">
        <v>18.02</v>
      </c>
      <c r="J724" t="s">
        <v>36</v>
      </c>
      <c r="K724" s="18">
        <v>1</v>
      </c>
      <c r="L724" s="1">
        <v>43489</v>
      </c>
      <c r="M724" s="15">
        <v>0.2902777777777778</v>
      </c>
      <c r="N724" t="s">
        <v>9</v>
      </c>
      <c r="O724" t="s">
        <v>19</v>
      </c>
    </row>
    <row r="725" spans="1:15">
      <c r="A725">
        <v>241</v>
      </c>
      <c r="B725" s="2">
        <f t="shared" si="18"/>
        <v>8.6866666666666656</v>
      </c>
      <c r="C725" s="10">
        <v>8.68</v>
      </c>
      <c r="D725" s="10">
        <v>8.69</v>
      </c>
      <c r="E725" s="10">
        <v>8.69</v>
      </c>
      <c r="F725" t="s">
        <v>12</v>
      </c>
      <c r="G725">
        <v>50</v>
      </c>
      <c r="H725" s="10">
        <f>(G725-32)*5/9</f>
        <v>10</v>
      </c>
      <c r="I725" s="10">
        <v>18.02</v>
      </c>
      <c r="J725" t="s">
        <v>36</v>
      </c>
      <c r="K725" s="10">
        <v>1</v>
      </c>
      <c r="L725" s="1">
        <v>43489</v>
      </c>
      <c r="M725" s="15">
        <v>0.29027777777777802</v>
      </c>
      <c r="N725" t="s">
        <v>9</v>
      </c>
      <c r="O725" t="s">
        <v>19</v>
      </c>
    </row>
    <row r="726" spans="1:15">
      <c r="A726">
        <v>249</v>
      </c>
      <c r="B726" s="2">
        <f t="shared" si="18"/>
        <v>8.8066666666666666</v>
      </c>
      <c r="C726" s="10">
        <v>8.8000000000000007</v>
      </c>
      <c r="D726" s="10">
        <v>8.8000000000000007</v>
      </c>
      <c r="E726" s="10">
        <v>8.82</v>
      </c>
      <c r="F726" t="s">
        <v>12</v>
      </c>
      <c r="G726">
        <v>50</v>
      </c>
      <c r="H726" s="10">
        <f>(G726-32)*5/9</f>
        <v>10</v>
      </c>
      <c r="I726" s="18">
        <v>18.02</v>
      </c>
      <c r="J726" t="s">
        <v>36</v>
      </c>
      <c r="K726" s="18">
        <v>1</v>
      </c>
      <c r="L726" s="1">
        <v>43489</v>
      </c>
      <c r="M726" s="15">
        <v>0.29027777777777802</v>
      </c>
      <c r="N726" t="s">
        <v>9</v>
      </c>
      <c r="O726" t="s">
        <v>19</v>
      </c>
    </row>
    <row r="727" spans="1:15">
      <c r="A727">
        <v>254</v>
      </c>
      <c r="B727" s="2">
        <f t="shared" si="18"/>
        <v>8.7966666666666669</v>
      </c>
      <c r="C727" s="10">
        <v>8.7799999999999994</v>
      </c>
      <c r="D727" s="10">
        <v>8.8000000000000007</v>
      </c>
      <c r="E727" s="10">
        <v>8.81</v>
      </c>
      <c r="F727" t="s">
        <v>12</v>
      </c>
      <c r="G727">
        <v>50</v>
      </c>
      <c r="H727" s="10">
        <f t="shared" ref="H727:H742" si="31">(G727-32)*5/9</f>
        <v>10</v>
      </c>
      <c r="I727" s="10">
        <v>18.02</v>
      </c>
      <c r="J727" t="s">
        <v>36</v>
      </c>
      <c r="K727" s="10">
        <v>1</v>
      </c>
      <c r="L727" s="1">
        <v>43489</v>
      </c>
      <c r="M727" s="15">
        <v>0.29027777777777802</v>
      </c>
      <c r="N727" t="s">
        <v>9</v>
      </c>
      <c r="O727" t="s">
        <v>19</v>
      </c>
    </row>
    <row r="728" spans="1:15">
      <c r="A728">
        <v>258</v>
      </c>
      <c r="B728" s="2">
        <f t="shared" si="18"/>
        <v>8.82</v>
      </c>
      <c r="C728" s="10">
        <v>8.83</v>
      </c>
      <c r="D728" s="10">
        <v>8.83</v>
      </c>
      <c r="E728" s="10">
        <v>8.8000000000000007</v>
      </c>
      <c r="F728" t="s">
        <v>12</v>
      </c>
      <c r="G728">
        <v>50</v>
      </c>
      <c r="H728" s="10">
        <f t="shared" si="31"/>
        <v>10</v>
      </c>
      <c r="I728" s="18">
        <v>18.02</v>
      </c>
      <c r="J728" t="s">
        <v>36</v>
      </c>
      <c r="K728" s="18">
        <v>1</v>
      </c>
      <c r="L728" s="1">
        <v>43489</v>
      </c>
      <c r="M728" s="15">
        <v>0.29027777777777902</v>
      </c>
      <c r="N728" t="s">
        <v>9</v>
      </c>
      <c r="O728" t="s">
        <v>19</v>
      </c>
    </row>
    <row r="729" spans="1:15">
      <c r="A729">
        <v>266</v>
      </c>
      <c r="B729" s="2">
        <f t="shared" si="18"/>
        <v>8.7933333333333348</v>
      </c>
      <c r="C729" s="10">
        <v>8.7899999999999991</v>
      </c>
      <c r="D729" s="10">
        <v>8.7799999999999994</v>
      </c>
      <c r="E729" s="10">
        <v>8.81</v>
      </c>
      <c r="F729" t="s">
        <v>12</v>
      </c>
      <c r="G729">
        <v>50</v>
      </c>
      <c r="H729" s="10">
        <f t="shared" si="31"/>
        <v>10</v>
      </c>
      <c r="I729" s="10">
        <v>18.02</v>
      </c>
      <c r="J729" t="s">
        <v>36</v>
      </c>
      <c r="K729" s="10">
        <v>1</v>
      </c>
      <c r="L729" s="1">
        <v>43489</v>
      </c>
      <c r="M729" s="15">
        <v>0.29027777777777902</v>
      </c>
      <c r="N729" t="s">
        <v>9</v>
      </c>
      <c r="O729" t="s">
        <v>19</v>
      </c>
    </row>
    <row r="730" spans="1:15">
      <c r="A730">
        <v>270</v>
      </c>
      <c r="B730" s="2">
        <f t="shared" si="18"/>
        <v>8.7699999999999978</v>
      </c>
      <c r="C730" s="10">
        <v>8.76</v>
      </c>
      <c r="D730" s="10">
        <v>8.7899999999999991</v>
      </c>
      <c r="E730" s="10">
        <v>8.76</v>
      </c>
      <c r="F730" t="s">
        <v>12</v>
      </c>
      <c r="G730">
        <v>50</v>
      </c>
      <c r="H730" s="10">
        <f t="shared" si="31"/>
        <v>10</v>
      </c>
      <c r="I730" s="18">
        <v>18.02</v>
      </c>
      <c r="J730" t="s">
        <v>36</v>
      </c>
      <c r="K730" s="18">
        <v>1</v>
      </c>
      <c r="L730" s="1">
        <v>43489</v>
      </c>
      <c r="M730" s="15">
        <v>0.29027777777777902</v>
      </c>
      <c r="N730" t="s">
        <v>9</v>
      </c>
      <c r="O730" t="s">
        <v>19</v>
      </c>
    </row>
    <row r="731" spans="1:15">
      <c r="A731">
        <v>275</v>
      </c>
      <c r="B731" s="2">
        <f t="shared" si="18"/>
        <v>8.7533333333333321</v>
      </c>
      <c r="C731" s="10">
        <v>8.77</v>
      </c>
      <c r="D731" s="10">
        <v>8.74</v>
      </c>
      <c r="E731" s="10">
        <v>8.75</v>
      </c>
      <c r="F731" t="s">
        <v>12</v>
      </c>
      <c r="G731">
        <v>50</v>
      </c>
      <c r="H731" s="10">
        <f t="shared" si="31"/>
        <v>10</v>
      </c>
      <c r="I731" s="10">
        <v>18.02</v>
      </c>
      <c r="J731" t="s">
        <v>36</v>
      </c>
      <c r="K731" s="10">
        <v>1</v>
      </c>
      <c r="L731" s="1">
        <v>43489</v>
      </c>
      <c r="M731" s="15">
        <v>0.29027777777777902</v>
      </c>
      <c r="N731" t="s">
        <v>9</v>
      </c>
      <c r="O731" t="s">
        <v>19</v>
      </c>
    </row>
    <row r="732" spans="1:15">
      <c r="A732">
        <v>279</v>
      </c>
      <c r="B732" s="2">
        <f t="shared" si="18"/>
        <v>8.69</v>
      </c>
      <c r="C732" s="10">
        <v>8.6999999999999993</v>
      </c>
      <c r="D732" s="10">
        <v>8.68</v>
      </c>
      <c r="E732" s="10">
        <v>8.69</v>
      </c>
      <c r="F732" t="s">
        <v>12</v>
      </c>
      <c r="G732">
        <v>50</v>
      </c>
      <c r="H732" s="10">
        <f t="shared" si="31"/>
        <v>10</v>
      </c>
      <c r="I732" s="18">
        <v>18.02</v>
      </c>
      <c r="J732" t="s">
        <v>36</v>
      </c>
      <c r="K732" s="18">
        <v>1</v>
      </c>
      <c r="L732" s="1">
        <v>43489</v>
      </c>
      <c r="M732" s="15">
        <v>0.29027777777778002</v>
      </c>
      <c r="N732" t="s">
        <v>9</v>
      </c>
      <c r="O732" t="s">
        <v>19</v>
      </c>
    </row>
    <row r="733" spans="1:15">
      <c r="A733">
        <v>279.5</v>
      </c>
      <c r="B733" s="2">
        <f t="shared" si="18"/>
        <v>8.706666666666667</v>
      </c>
      <c r="C733" s="10">
        <v>8.7100000000000009</v>
      </c>
      <c r="D733" s="10">
        <v>8.7100000000000009</v>
      </c>
      <c r="E733" s="10">
        <v>8.6999999999999993</v>
      </c>
      <c r="F733" t="s">
        <v>12</v>
      </c>
      <c r="G733">
        <v>50</v>
      </c>
      <c r="H733" s="10">
        <f t="shared" si="31"/>
        <v>10</v>
      </c>
      <c r="I733" s="10">
        <v>18.02</v>
      </c>
      <c r="J733" t="s">
        <v>36</v>
      </c>
      <c r="K733" s="10">
        <v>1</v>
      </c>
      <c r="L733" s="1">
        <v>43489</v>
      </c>
      <c r="M733" s="15">
        <v>0.29027777777778002</v>
      </c>
      <c r="N733" t="s">
        <v>9</v>
      </c>
      <c r="O733" t="s">
        <v>19</v>
      </c>
    </row>
    <row r="734" spans="1:15">
      <c r="A734">
        <v>281</v>
      </c>
      <c r="B734" s="2">
        <f t="shared" si="18"/>
        <v>8.69</v>
      </c>
      <c r="C734" s="10">
        <v>8.6999999999999993</v>
      </c>
      <c r="D734" s="10">
        <v>8.69</v>
      </c>
      <c r="E734" s="10">
        <v>8.68</v>
      </c>
      <c r="F734" t="s">
        <v>12</v>
      </c>
      <c r="G734">
        <v>50</v>
      </c>
      <c r="H734" s="10">
        <f t="shared" si="31"/>
        <v>10</v>
      </c>
      <c r="I734" s="18">
        <v>18.02</v>
      </c>
      <c r="J734" t="s">
        <v>36</v>
      </c>
      <c r="K734" s="18">
        <v>1</v>
      </c>
      <c r="L734" s="1">
        <v>43489</v>
      </c>
      <c r="M734" s="15">
        <v>0.29027777777778002</v>
      </c>
      <c r="N734" t="s">
        <v>9</v>
      </c>
      <c r="O734" t="s">
        <v>19</v>
      </c>
    </row>
    <row r="735" spans="1:15">
      <c r="A735">
        <v>287</v>
      </c>
      <c r="B735" s="2">
        <f t="shared" si="18"/>
        <v>8.6266666666666669</v>
      </c>
      <c r="C735" s="10">
        <v>8.65</v>
      </c>
      <c r="D735" s="10">
        <v>8.59</v>
      </c>
      <c r="E735" s="10">
        <v>8.64</v>
      </c>
      <c r="F735" t="s">
        <v>12</v>
      </c>
      <c r="G735">
        <v>50</v>
      </c>
      <c r="H735" s="10">
        <f t="shared" si="31"/>
        <v>10</v>
      </c>
      <c r="I735" s="10">
        <v>18.02</v>
      </c>
      <c r="J735" t="s">
        <v>36</v>
      </c>
      <c r="K735" s="10">
        <v>1</v>
      </c>
      <c r="L735" s="1">
        <v>43489</v>
      </c>
      <c r="M735" s="15">
        <v>0.29027777777778002</v>
      </c>
      <c r="N735" t="s">
        <v>9</v>
      </c>
      <c r="O735" t="s">
        <v>19</v>
      </c>
    </row>
    <row r="736" spans="1:15">
      <c r="A736">
        <v>288</v>
      </c>
      <c r="B736" s="2">
        <f t="shared" si="18"/>
        <v>8.6199999999999992</v>
      </c>
      <c r="C736" s="10">
        <v>8.61</v>
      </c>
      <c r="D736" s="10">
        <v>8.6199999999999992</v>
      </c>
      <c r="E736" s="10">
        <v>8.6300000000000008</v>
      </c>
      <c r="F736" t="s">
        <v>12</v>
      </c>
      <c r="G736">
        <v>50</v>
      </c>
      <c r="H736" s="10">
        <f t="shared" si="31"/>
        <v>10</v>
      </c>
      <c r="I736" s="18">
        <v>18.02</v>
      </c>
      <c r="J736" t="s">
        <v>36</v>
      </c>
      <c r="K736" s="18">
        <v>1</v>
      </c>
      <c r="L736" s="1">
        <v>43489</v>
      </c>
      <c r="M736" s="15">
        <v>0.29027777777778002</v>
      </c>
      <c r="N736" t="s">
        <v>9</v>
      </c>
      <c r="O736" t="s">
        <v>19</v>
      </c>
    </row>
    <row r="737" spans="1:15">
      <c r="A737">
        <v>290</v>
      </c>
      <c r="B737" s="2">
        <f t="shared" si="18"/>
        <v>8.6</v>
      </c>
      <c r="C737" s="10">
        <v>8.61</v>
      </c>
      <c r="D737" s="10">
        <v>8.61</v>
      </c>
      <c r="E737" s="10">
        <v>8.58</v>
      </c>
      <c r="F737" t="s">
        <v>12</v>
      </c>
      <c r="G737">
        <v>50</v>
      </c>
      <c r="H737" s="10">
        <f t="shared" si="31"/>
        <v>10</v>
      </c>
      <c r="I737" s="10">
        <v>18.02</v>
      </c>
      <c r="J737" t="s">
        <v>36</v>
      </c>
      <c r="K737" s="10">
        <v>1</v>
      </c>
      <c r="L737" s="1">
        <v>43489</v>
      </c>
      <c r="M737" s="15">
        <v>0.29027777777778102</v>
      </c>
      <c r="N737" t="s">
        <v>9</v>
      </c>
      <c r="O737" t="s">
        <v>19</v>
      </c>
    </row>
    <row r="738" spans="1:15">
      <c r="A738">
        <v>296</v>
      </c>
      <c r="B738" s="2">
        <f t="shared" si="18"/>
        <v>8.5366666666666671</v>
      </c>
      <c r="C738" s="10">
        <v>8.56</v>
      </c>
      <c r="D738" s="10">
        <v>8.52</v>
      </c>
      <c r="E738" s="10">
        <v>8.5299999999999994</v>
      </c>
      <c r="F738" t="s">
        <v>12</v>
      </c>
      <c r="G738">
        <v>50</v>
      </c>
      <c r="H738" s="10">
        <f t="shared" si="31"/>
        <v>10</v>
      </c>
      <c r="I738" s="18">
        <v>18.02</v>
      </c>
      <c r="J738" t="s">
        <v>36</v>
      </c>
      <c r="K738" s="18">
        <v>1</v>
      </c>
      <c r="L738" s="1">
        <v>43489</v>
      </c>
      <c r="M738" s="15">
        <v>0.29027777777778102</v>
      </c>
      <c r="N738" t="s">
        <v>9</v>
      </c>
      <c r="O738" t="s">
        <v>19</v>
      </c>
    </row>
    <row r="739" spans="1:15">
      <c r="A739">
        <v>298</v>
      </c>
      <c r="B739" s="2">
        <f t="shared" si="18"/>
        <v>8.5166666666666657</v>
      </c>
      <c r="C739" s="10">
        <v>8.52</v>
      </c>
      <c r="D739" s="10">
        <v>8.52</v>
      </c>
      <c r="E739" s="10">
        <v>8.51</v>
      </c>
      <c r="F739" t="s">
        <v>12</v>
      </c>
      <c r="G739">
        <v>50</v>
      </c>
      <c r="H739" s="10">
        <f t="shared" si="31"/>
        <v>10</v>
      </c>
      <c r="I739" s="10">
        <v>18.02</v>
      </c>
      <c r="J739" t="s">
        <v>36</v>
      </c>
      <c r="K739" s="10">
        <v>1</v>
      </c>
      <c r="L739" s="1">
        <v>43489</v>
      </c>
      <c r="M739" s="15">
        <v>0.29027777777778102</v>
      </c>
      <c r="N739" t="s">
        <v>9</v>
      </c>
      <c r="O739" t="s">
        <v>19</v>
      </c>
    </row>
    <row r="740" spans="1:15">
      <c r="A740">
        <v>300</v>
      </c>
      <c r="B740" s="2">
        <f t="shared" si="18"/>
        <v>8.4633333333333329</v>
      </c>
      <c r="C740" s="10">
        <v>8.4700000000000006</v>
      </c>
      <c r="D740" s="10">
        <v>8.4600000000000009</v>
      </c>
      <c r="E740" s="10">
        <v>8.4600000000000009</v>
      </c>
      <c r="F740" t="s">
        <v>12</v>
      </c>
      <c r="G740">
        <v>50</v>
      </c>
      <c r="H740" s="10">
        <f t="shared" si="31"/>
        <v>10</v>
      </c>
      <c r="I740" s="18">
        <v>18.02</v>
      </c>
      <c r="J740" t="s">
        <v>36</v>
      </c>
      <c r="K740" s="18">
        <v>1</v>
      </c>
      <c r="L740" s="1">
        <v>43489</v>
      </c>
      <c r="M740" s="15">
        <v>0.29027777777778102</v>
      </c>
      <c r="N740" t="s">
        <v>9</v>
      </c>
      <c r="O740" t="s">
        <v>19</v>
      </c>
    </row>
    <row r="741" spans="1:15">
      <c r="A741">
        <v>301</v>
      </c>
      <c r="B741" s="2">
        <f t="shared" si="18"/>
        <v>8.4700000000000006</v>
      </c>
      <c r="C741" s="10">
        <v>8.48</v>
      </c>
      <c r="D741" s="10">
        <v>8.4600000000000009</v>
      </c>
      <c r="E741" s="10">
        <v>8.4700000000000006</v>
      </c>
      <c r="F741" t="s">
        <v>12</v>
      </c>
      <c r="G741">
        <v>50</v>
      </c>
      <c r="H741" s="10">
        <f t="shared" si="31"/>
        <v>10</v>
      </c>
      <c r="I741" s="10">
        <v>18.02</v>
      </c>
      <c r="J741" t="s">
        <v>36</v>
      </c>
      <c r="K741" s="10">
        <v>1</v>
      </c>
      <c r="L741" s="1">
        <v>43489</v>
      </c>
      <c r="M741" s="15">
        <v>0.29027777777778202</v>
      </c>
      <c r="N741" t="s">
        <v>9</v>
      </c>
      <c r="O741" t="s">
        <v>19</v>
      </c>
    </row>
    <row r="742" spans="1:15">
      <c r="A742">
        <v>303</v>
      </c>
      <c r="B742" s="2">
        <f t="shared" si="18"/>
        <v>8.4366666666666656</v>
      </c>
      <c r="C742" s="10">
        <v>8.43</v>
      </c>
      <c r="D742" s="10">
        <v>8.44</v>
      </c>
      <c r="E742" s="10">
        <v>8.44</v>
      </c>
      <c r="F742" t="s">
        <v>12</v>
      </c>
      <c r="G742">
        <v>50</v>
      </c>
      <c r="H742" s="10">
        <f t="shared" si="31"/>
        <v>10</v>
      </c>
      <c r="I742" s="18">
        <v>18.02</v>
      </c>
      <c r="J742" t="s">
        <v>36</v>
      </c>
      <c r="K742" s="18">
        <v>1</v>
      </c>
      <c r="L742" s="1">
        <v>43489</v>
      </c>
      <c r="M742" s="15">
        <v>0.29027777777778202</v>
      </c>
      <c r="N742" t="s">
        <v>9</v>
      </c>
      <c r="O742" t="s">
        <v>19</v>
      </c>
    </row>
    <row r="743" spans="1:15">
      <c r="A743">
        <v>304</v>
      </c>
      <c r="B743" s="2">
        <f t="shared" si="18"/>
        <v>8.3733333333333331</v>
      </c>
      <c r="C743" s="10">
        <v>8.3699999999999992</v>
      </c>
      <c r="D743" s="10">
        <v>8.3699999999999992</v>
      </c>
      <c r="E743" s="10">
        <v>8.3800000000000008</v>
      </c>
      <c r="F743" t="s">
        <v>12</v>
      </c>
      <c r="G743">
        <v>50</v>
      </c>
      <c r="H743" s="10">
        <f t="shared" ref="H743:H748" si="32">(G743-32)*5/9</f>
        <v>10</v>
      </c>
      <c r="I743" s="10">
        <v>7.92</v>
      </c>
      <c r="J743" t="s">
        <v>36</v>
      </c>
      <c r="K743" s="10">
        <v>1</v>
      </c>
      <c r="L743" s="1">
        <v>43489</v>
      </c>
      <c r="M743" s="15">
        <v>0.29027777777778202</v>
      </c>
      <c r="N743" t="s">
        <v>9</v>
      </c>
      <c r="O743" t="s">
        <v>19</v>
      </c>
    </row>
    <row r="744" spans="1:15">
      <c r="A744">
        <v>305</v>
      </c>
      <c r="B744" s="2">
        <f t="shared" si="18"/>
        <v>8.336666666666666</v>
      </c>
      <c r="C744" s="10">
        <v>8.33</v>
      </c>
      <c r="D744" s="10">
        <v>8.33</v>
      </c>
      <c r="E744" s="10">
        <v>8.35</v>
      </c>
      <c r="F744" t="s">
        <v>12</v>
      </c>
      <c r="G744">
        <v>50</v>
      </c>
      <c r="H744" s="10">
        <f t="shared" si="32"/>
        <v>10</v>
      </c>
      <c r="I744" s="18">
        <v>7.92</v>
      </c>
      <c r="J744" t="s">
        <v>36</v>
      </c>
      <c r="K744" s="18">
        <v>1</v>
      </c>
      <c r="L744" s="1">
        <v>43489</v>
      </c>
      <c r="M744" s="15">
        <v>0.29027777777778202</v>
      </c>
      <c r="N744" t="s">
        <v>9</v>
      </c>
      <c r="O744" t="s">
        <v>19</v>
      </c>
    </row>
    <row r="745" spans="1:15">
      <c r="A745">
        <v>306</v>
      </c>
      <c r="B745" s="2">
        <f t="shared" si="18"/>
        <v>8.3266666666666662</v>
      </c>
      <c r="C745" s="10">
        <v>8.32</v>
      </c>
      <c r="D745" s="10">
        <v>8.34</v>
      </c>
      <c r="E745" s="10">
        <v>8.32</v>
      </c>
      <c r="F745" t="s">
        <v>12</v>
      </c>
      <c r="G745">
        <v>50</v>
      </c>
      <c r="H745" s="10">
        <f t="shared" si="32"/>
        <v>10</v>
      </c>
      <c r="I745" s="10">
        <v>7.92</v>
      </c>
      <c r="J745" t="s">
        <v>36</v>
      </c>
      <c r="K745" s="10">
        <v>1</v>
      </c>
      <c r="L745" s="1">
        <v>43489</v>
      </c>
      <c r="M745" s="15">
        <v>0.29027777777778202</v>
      </c>
      <c r="N745" t="s">
        <v>9</v>
      </c>
      <c r="O745" t="s">
        <v>19</v>
      </c>
    </row>
    <row r="746" spans="1:15" s="5" customFormat="1" ht="16" thickBot="1">
      <c r="A746" s="5">
        <v>309</v>
      </c>
      <c r="B746" s="9">
        <f t="shared" si="18"/>
        <v>8.2766666666666655</v>
      </c>
      <c r="C746" s="11">
        <v>8.2799999999999994</v>
      </c>
      <c r="D746" s="11">
        <v>8.27</v>
      </c>
      <c r="E746" s="11">
        <v>8.2799999999999994</v>
      </c>
      <c r="F746" s="5" t="s">
        <v>12</v>
      </c>
      <c r="G746" s="5">
        <v>50</v>
      </c>
      <c r="H746" s="11">
        <f t="shared" si="32"/>
        <v>10</v>
      </c>
      <c r="I746" s="19">
        <v>7.92</v>
      </c>
      <c r="J746" s="5" t="s">
        <v>36</v>
      </c>
      <c r="K746" s="19">
        <v>1</v>
      </c>
      <c r="L746" s="8">
        <v>43489</v>
      </c>
      <c r="M746" s="16">
        <v>0.29027777777778202</v>
      </c>
      <c r="N746" s="5" t="s">
        <v>9</v>
      </c>
      <c r="O746" s="5" t="s">
        <v>19</v>
      </c>
    </row>
    <row r="747" spans="1:15">
      <c r="A747">
        <v>0</v>
      </c>
      <c r="B747" s="2">
        <f t="shared" si="18"/>
        <v>8.5633333333333344</v>
      </c>
      <c r="C747" s="10">
        <v>8.56</v>
      </c>
      <c r="D747" s="10">
        <v>8.56</v>
      </c>
      <c r="E747" s="10">
        <v>8.57</v>
      </c>
      <c r="F747" t="s">
        <v>13</v>
      </c>
      <c r="G747">
        <v>50</v>
      </c>
      <c r="H747" s="10">
        <f t="shared" si="32"/>
        <v>10</v>
      </c>
      <c r="I747" s="10">
        <v>3.58</v>
      </c>
      <c r="J747" t="s">
        <v>37</v>
      </c>
      <c r="K747" s="10">
        <v>1</v>
      </c>
      <c r="L747" s="1">
        <v>43495</v>
      </c>
      <c r="M747" s="15">
        <v>0.62777777777777777</v>
      </c>
      <c r="N747" t="s">
        <v>9</v>
      </c>
      <c r="O747" t="s">
        <v>19</v>
      </c>
    </row>
    <row r="748" spans="1:15">
      <c r="A748">
        <v>1</v>
      </c>
      <c r="B748" s="2">
        <f t="shared" si="18"/>
        <v>8.5433333333333348</v>
      </c>
      <c r="C748" s="10">
        <v>8.5399999999999991</v>
      </c>
      <c r="D748" s="10">
        <v>8.56</v>
      </c>
      <c r="E748" s="10">
        <v>8.5299999999999994</v>
      </c>
      <c r="F748" t="s">
        <v>13</v>
      </c>
      <c r="G748">
        <v>50</v>
      </c>
      <c r="H748" s="10">
        <f t="shared" si="32"/>
        <v>10</v>
      </c>
      <c r="I748" s="18">
        <v>3.58</v>
      </c>
      <c r="J748" t="s">
        <v>37</v>
      </c>
      <c r="K748" s="18">
        <v>1</v>
      </c>
      <c r="L748" s="1">
        <v>43495</v>
      </c>
      <c r="M748" s="15">
        <v>0.62777777777777777</v>
      </c>
      <c r="N748" t="s">
        <v>9</v>
      </c>
      <c r="O748" t="s">
        <v>19</v>
      </c>
    </row>
    <row r="749" spans="1:15">
      <c r="A749">
        <v>2</v>
      </c>
      <c r="B749" s="2">
        <f t="shared" si="18"/>
        <v>8.5366666666666671</v>
      </c>
      <c r="C749" s="10">
        <v>8.5299999999999994</v>
      </c>
      <c r="D749" s="10">
        <v>8.5399999999999991</v>
      </c>
      <c r="E749" s="10">
        <v>8.5399999999999991</v>
      </c>
      <c r="F749" t="s">
        <v>13</v>
      </c>
      <c r="G749">
        <v>50</v>
      </c>
      <c r="H749" s="10">
        <f t="shared" ref="H749:H812" si="33">(G749-32)*5/9</f>
        <v>10</v>
      </c>
      <c r="I749" s="10">
        <v>3.58</v>
      </c>
      <c r="J749" t="s">
        <v>37</v>
      </c>
      <c r="K749" s="10">
        <v>1</v>
      </c>
      <c r="L749" s="1">
        <v>43495</v>
      </c>
      <c r="M749" s="15">
        <v>0.62777777777777799</v>
      </c>
      <c r="N749" t="s">
        <v>9</v>
      </c>
      <c r="O749" t="s">
        <v>19</v>
      </c>
    </row>
    <row r="750" spans="1:15">
      <c r="A750">
        <v>3</v>
      </c>
      <c r="B750" s="2">
        <f t="shared" si="18"/>
        <v>8.5333333333333332</v>
      </c>
      <c r="C750" s="10">
        <v>8.5299999999999994</v>
      </c>
      <c r="D750" s="10">
        <v>8.5399999999999991</v>
      </c>
      <c r="E750" s="10">
        <v>8.5299999999999994</v>
      </c>
      <c r="F750" t="s">
        <v>13</v>
      </c>
      <c r="G750">
        <v>50</v>
      </c>
      <c r="H750" s="10">
        <f t="shared" si="33"/>
        <v>10</v>
      </c>
      <c r="I750" s="18">
        <v>3.58</v>
      </c>
      <c r="J750" t="s">
        <v>37</v>
      </c>
      <c r="K750" s="18">
        <v>1</v>
      </c>
      <c r="L750" s="1">
        <v>43495</v>
      </c>
      <c r="M750" s="15">
        <v>0.62777777777777799</v>
      </c>
      <c r="N750" t="s">
        <v>9</v>
      </c>
      <c r="O750" t="s">
        <v>19</v>
      </c>
    </row>
    <row r="751" spans="1:15">
      <c r="A751">
        <v>4.5</v>
      </c>
      <c r="B751" s="2">
        <f t="shared" si="18"/>
        <v>8.4866666666666664</v>
      </c>
      <c r="C751" s="10">
        <v>8.48</v>
      </c>
      <c r="D751" s="10">
        <v>8.5</v>
      </c>
      <c r="E751" s="10">
        <v>8.48</v>
      </c>
      <c r="F751" t="s">
        <v>12</v>
      </c>
      <c r="G751">
        <v>50</v>
      </c>
      <c r="H751" s="10">
        <f t="shared" si="33"/>
        <v>10</v>
      </c>
      <c r="I751" s="10">
        <v>3.58</v>
      </c>
      <c r="J751" t="s">
        <v>37</v>
      </c>
      <c r="K751" s="10">
        <v>1</v>
      </c>
      <c r="L751" s="1">
        <v>43495</v>
      </c>
      <c r="M751" s="15">
        <v>0.62777777777777799</v>
      </c>
      <c r="N751" t="s">
        <v>9</v>
      </c>
      <c r="O751" t="s">
        <v>19</v>
      </c>
    </row>
    <row r="752" spans="1:15">
      <c r="A752">
        <v>5</v>
      </c>
      <c r="B752" s="2">
        <f t="shared" si="18"/>
        <v>8.49</v>
      </c>
      <c r="C752" s="10">
        <v>8.48</v>
      </c>
      <c r="D752" s="10">
        <v>8.49</v>
      </c>
      <c r="E752" s="10">
        <v>8.5</v>
      </c>
      <c r="F752" t="s">
        <v>12</v>
      </c>
      <c r="G752">
        <v>50</v>
      </c>
      <c r="H752" s="10">
        <f t="shared" si="33"/>
        <v>10</v>
      </c>
      <c r="I752" s="18">
        <v>3.58</v>
      </c>
      <c r="J752" t="s">
        <v>37</v>
      </c>
      <c r="K752" s="18">
        <v>1</v>
      </c>
      <c r="L752" s="1">
        <v>43495</v>
      </c>
      <c r="M752" s="15">
        <v>0.62777777777777799</v>
      </c>
      <c r="N752" t="s">
        <v>9</v>
      </c>
      <c r="O752" t="s">
        <v>19</v>
      </c>
    </row>
    <row r="753" spans="1:15">
      <c r="A753">
        <v>7</v>
      </c>
      <c r="B753" s="2">
        <f t="shared" si="18"/>
        <v>8.5199999999999978</v>
      </c>
      <c r="C753" s="10">
        <v>8.5299999999999994</v>
      </c>
      <c r="D753" s="10">
        <v>8.52</v>
      </c>
      <c r="E753" s="10">
        <v>8.51</v>
      </c>
      <c r="F753" t="s">
        <v>12</v>
      </c>
      <c r="G753">
        <v>50</v>
      </c>
      <c r="H753" s="10">
        <f t="shared" si="33"/>
        <v>10</v>
      </c>
      <c r="I753" s="10">
        <v>3.58</v>
      </c>
      <c r="J753" t="s">
        <v>37</v>
      </c>
      <c r="K753" s="10">
        <v>1</v>
      </c>
      <c r="L753" s="1">
        <v>43495</v>
      </c>
      <c r="M753" s="15">
        <v>0.62777777777777799</v>
      </c>
      <c r="N753" t="s">
        <v>9</v>
      </c>
      <c r="O753" t="s">
        <v>19</v>
      </c>
    </row>
    <row r="754" spans="1:15">
      <c r="A754">
        <v>8</v>
      </c>
      <c r="B754" s="2">
        <f t="shared" si="18"/>
        <v>8.5233333333333317</v>
      </c>
      <c r="C754" s="10">
        <v>8.52</v>
      </c>
      <c r="D754" s="10">
        <v>8.5299999999999994</v>
      </c>
      <c r="E754" s="10">
        <v>8.52</v>
      </c>
      <c r="F754" t="s">
        <v>12</v>
      </c>
      <c r="G754">
        <v>50</v>
      </c>
      <c r="H754" s="10">
        <f t="shared" si="33"/>
        <v>10</v>
      </c>
      <c r="I754" s="18">
        <v>3.58</v>
      </c>
      <c r="J754" t="s">
        <v>37</v>
      </c>
      <c r="K754" s="18">
        <v>1</v>
      </c>
      <c r="L754" s="1">
        <v>43495</v>
      </c>
      <c r="M754" s="15">
        <v>0.62777777777777799</v>
      </c>
      <c r="N754" t="s">
        <v>9</v>
      </c>
      <c r="O754" t="s">
        <v>19</v>
      </c>
    </row>
    <row r="755" spans="1:15">
      <c r="A755">
        <v>11</v>
      </c>
      <c r="B755" s="2">
        <f t="shared" si="18"/>
        <v>8.5299999999999994</v>
      </c>
      <c r="C755" s="10">
        <v>8.5299999999999994</v>
      </c>
      <c r="D755" s="10">
        <v>8.5299999999999994</v>
      </c>
      <c r="E755" s="10">
        <v>8.5299999999999994</v>
      </c>
      <c r="F755" t="s">
        <v>12</v>
      </c>
      <c r="G755">
        <v>50</v>
      </c>
      <c r="H755" s="10">
        <f t="shared" si="33"/>
        <v>10</v>
      </c>
      <c r="I755" s="10">
        <v>3.58</v>
      </c>
      <c r="J755" t="s">
        <v>37</v>
      </c>
      <c r="K755" s="10">
        <v>1</v>
      </c>
      <c r="L755" s="1">
        <v>43495</v>
      </c>
      <c r="M755" s="15">
        <v>0.62777777777777799</v>
      </c>
      <c r="N755" t="s">
        <v>9</v>
      </c>
      <c r="O755" t="s">
        <v>19</v>
      </c>
    </row>
    <row r="756" spans="1:15">
      <c r="A756">
        <v>12</v>
      </c>
      <c r="B756" s="2">
        <f t="shared" si="18"/>
        <v>8.5399999999999991</v>
      </c>
      <c r="C756" s="10">
        <v>8.5399999999999991</v>
      </c>
      <c r="D756" s="10">
        <v>8.5399999999999991</v>
      </c>
      <c r="E756" s="10">
        <v>8.5399999999999991</v>
      </c>
      <c r="F756" t="s">
        <v>12</v>
      </c>
      <c r="G756">
        <v>50</v>
      </c>
      <c r="H756" s="10">
        <f t="shared" si="33"/>
        <v>10</v>
      </c>
      <c r="I756" s="18">
        <v>3.58</v>
      </c>
      <c r="J756" t="s">
        <v>37</v>
      </c>
      <c r="K756" s="18">
        <v>1</v>
      </c>
      <c r="L756" s="1">
        <v>43495</v>
      </c>
      <c r="M756" s="15">
        <v>0.62777777777777799</v>
      </c>
      <c r="N756" t="s">
        <v>9</v>
      </c>
      <c r="O756" t="s">
        <v>19</v>
      </c>
    </row>
    <row r="757" spans="1:15">
      <c r="A757">
        <v>14</v>
      </c>
      <c r="B757" s="2">
        <f t="shared" si="18"/>
        <v>8.5299999999999994</v>
      </c>
      <c r="C757" s="10">
        <v>8.5399999999999991</v>
      </c>
      <c r="D757" s="10">
        <v>8.5299999999999994</v>
      </c>
      <c r="E757" s="10">
        <v>8.52</v>
      </c>
      <c r="F757" t="s">
        <v>12</v>
      </c>
      <c r="G757">
        <v>50</v>
      </c>
      <c r="H757" s="10">
        <f t="shared" si="33"/>
        <v>10</v>
      </c>
      <c r="I757" s="10">
        <v>3.58</v>
      </c>
      <c r="J757" t="s">
        <v>37</v>
      </c>
      <c r="K757" s="10">
        <v>1</v>
      </c>
      <c r="L757" s="1">
        <v>43495</v>
      </c>
      <c r="M757" s="15">
        <v>0.62777777777777799</v>
      </c>
      <c r="N757" t="s">
        <v>9</v>
      </c>
      <c r="O757" t="s">
        <v>19</v>
      </c>
    </row>
    <row r="758" spans="1:15">
      <c r="A758">
        <v>16.5</v>
      </c>
      <c r="B758" s="2">
        <f t="shared" si="18"/>
        <v>8.5200000000000014</v>
      </c>
      <c r="C758" s="10">
        <v>8.5</v>
      </c>
      <c r="D758" s="10">
        <v>8.5299999999999994</v>
      </c>
      <c r="E758" s="10">
        <v>8.5299999999999994</v>
      </c>
      <c r="F758" t="s">
        <v>12</v>
      </c>
      <c r="G758">
        <v>50</v>
      </c>
      <c r="H758" s="10">
        <f t="shared" si="33"/>
        <v>10</v>
      </c>
      <c r="I758" s="18">
        <v>3.58</v>
      </c>
      <c r="J758" t="s">
        <v>37</v>
      </c>
      <c r="K758" s="18">
        <v>1</v>
      </c>
      <c r="L758" s="1">
        <v>43495</v>
      </c>
      <c r="M758" s="15">
        <v>0.62777777777777799</v>
      </c>
      <c r="N758" t="s">
        <v>9</v>
      </c>
      <c r="O758" t="s">
        <v>19</v>
      </c>
    </row>
    <row r="759" spans="1:15">
      <c r="A759">
        <v>24</v>
      </c>
      <c r="B759" s="2">
        <f t="shared" si="18"/>
        <v>8.4633333333333329</v>
      </c>
      <c r="C759" s="10">
        <v>8.48</v>
      </c>
      <c r="D759" s="10">
        <v>8.4499999999999993</v>
      </c>
      <c r="E759" s="10">
        <v>8.4600000000000009</v>
      </c>
      <c r="F759" t="s">
        <v>12</v>
      </c>
      <c r="G759">
        <v>50</v>
      </c>
      <c r="H759" s="10">
        <f t="shared" si="33"/>
        <v>10</v>
      </c>
      <c r="I759" s="10">
        <v>3.58</v>
      </c>
      <c r="J759" t="s">
        <v>37</v>
      </c>
      <c r="K759" s="10">
        <v>1</v>
      </c>
      <c r="L759" s="1">
        <v>43495</v>
      </c>
      <c r="M759" s="15">
        <v>0.62777777777777799</v>
      </c>
      <c r="N759" t="s">
        <v>9</v>
      </c>
      <c r="O759" t="s">
        <v>19</v>
      </c>
    </row>
    <row r="760" spans="1:15">
      <c r="A760">
        <v>25.5</v>
      </c>
      <c r="B760" s="2">
        <f t="shared" si="18"/>
        <v>8.4633333333333329</v>
      </c>
      <c r="C760" s="10">
        <v>8.4600000000000009</v>
      </c>
      <c r="D760" s="10">
        <v>8.4700000000000006</v>
      </c>
      <c r="E760" s="10">
        <v>8.4600000000000009</v>
      </c>
      <c r="F760" t="s">
        <v>12</v>
      </c>
      <c r="G760">
        <v>50</v>
      </c>
      <c r="H760" s="10">
        <f t="shared" si="33"/>
        <v>10</v>
      </c>
      <c r="I760" s="18">
        <v>3.58</v>
      </c>
      <c r="J760" t="s">
        <v>37</v>
      </c>
      <c r="K760" s="18">
        <v>1</v>
      </c>
      <c r="L760" s="1">
        <v>43495</v>
      </c>
      <c r="M760" s="15">
        <v>0.62777777777777799</v>
      </c>
      <c r="N760" t="s">
        <v>9</v>
      </c>
      <c r="O760" t="s">
        <v>19</v>
      </c>
    </row>
    <row r="761" spans="1:15">
      <c r="A761">
        <v>26</v>
      </c>
      <c r="B761" s="2">
        <f t="shared" si="18"/>
        <v>8.4433333333333334</v>
      </c>
      <c r="C761" s="10">
        <v>8.4499999999999993</v>
      </c>
      <c r="D761" s="10">
        <v>8.43</v>
      </c>
      <c r="E761" s="10">
        <v>8.4499999999999993</v>
      </c>
      <c r="F761" t="s">
        <v>12</v>
      </c>
      <c r="G761">
        <v>50</v>
      </c>
      <c r="H761" s="10">
        <f t="shared" si="33"/>
        <v>10</v>
      </c>
      <c r="I761" s="10">
        <v>3.58</v>
      </c>
      <c r="J761" t="s">
        <v>37</v>
      </c>
      <c r="K761" s="10">
        <v>1</v>
      </c>
      <c r="L761" s="1">
        <v>43495</v>
      </c>
      <c r="M761" s="15">
        <v>0.62777777777777799</v>
      </c>
      <c r="N761" t="s">
        <v>9</v>
      </c>
      <c r="O761" t="s">
        <v>19</v>
      </c>
    </row>
    <row r="762" spans="1:15">
      <c r="A762">
        <v>27.5</v>
      </c>
      <c r="B762" s="2">
        <f t="shared" si="18"/>
        <v>8.4366666666666656</v>
      </c>
      <c r="C762" s="10">
        <v>8.44</v>
      </c>
      <c r="D762" s="10">
        <v>8.44</v>
      </c>
      <c r="E762" s="10">
        <v>8.43</v>
      </c>
      <c r="F762" t="s">
        <v>12</v>
      </c>
      <c r="G762">
        <v>50</v>
      </c>
      <c r="H762" s="10">
        <f t="shared" si="33"/>
        <v>10</v>
      </c>
      <c r="I762" s="18">
        <v>3.58</v>
      </c>
      <c r="J762" t="s">
        <v>37</v>
      </c>
      <c r="K762" s="18">
        <v>1</v>
      </c>
      <c r="L762" s="1">
        <v>43495</v>
      </c>
      <c r="M762" s="15">
        <v>0.62777777777777799</v>
      </c>
      <c r="N762" t="s">
        <v>9</v>
      </c>
      <c r="O762" t="s">
        <v>19</v>
      </c>
    </row>
    <row r="763" spans="1:15">
      <c r="A763">
        <v>29</v>
      </c>
      <c r="B763" s="2">
        <f t="shared" si="18"/>
        <v>8.42</v>
      </c>
      <c r="C763" s="10">
        <v>8.42</v>
      </c>
      <c r="D763" s="10">
        <v>8.42</v>
      </c>
      <c r="E763" s="10">
        <v>8.42</v>
      </c>
      <c r="F763" t="s">
        <v>12</v>
      </c>
      <c r="G763">
        <v>50</v>
      </c>
      <c r="H763" s="10">
        <f t="shared" si="33"/>
        <v>10</v>
      </c>
      <c r="I763" s="10">
        <v>3.58</v>
      </c>
      <c r="J763" t="s">
        <v>37</v>
      </c>
      <c r="K763" s="10">
        <v>1</v>
      </c>
      <c r="L763" s="1">
        <v>43495</v>
      </c>
      <c r="M763" s="15">
        <v>0.62777777777777799</v>
      </c>
      <c r="N763" t="s">
        <v>9</v>
      </c>
      <c r="O763" t="s">
        <v>19</v>
      </c>
    </row>
    <row r="764" spans="1:15">
      <c r="A764">
        <v>30</v>
      </c>
      <c r="B764" s="2">
        <f t="shared" si="18"/>
        <v>8.4166666666666661</v>
      </c>
      <c r="C764" s="10">
        <v>8.42</v>
      </c>
      <c r="D764" s="10">
        <v>8.42</v>
      </c>
      <c r="E764" s="10">
        <v>8.41</v>
      </c>
      <c r="F764" t="s">
        <v>12</v>
      </c>
      <c r="G764">
        <v>50</v>
      </c>
      <c r="H764" s="10">
        <f t="shared" si="33"/>
        <v>10</v>
      </c>
      <c r="I764" s="18">
        <v>3.58</v>
      </c>
      <c r="J764" t="s">
        <v>37</v>
      </c>
      <c r="K764" s="18">
        <v>1</v>
      </c>
      <c r="L764" s="1">
        <v>43495</v>
      </c>
      <c r="M764" s="15">
        <v>0.62777777777777799</v>
      </c>
      <c r="N764" t="s">
        <v>9</v>
      </c>
      <c r="O764" t="s">
        <v>19</v>
      </c>
    </row>
    <row r="765" spans="1:15">
      <c r="A765">
        <v>33</v>
      </c>
      <c r="B765" s="2">
        <f t="shared" si="18"/>
        <v>8.3733333333333331</v>
      </c>
      <c r="C765" s="10">
        <v>8.3699999999999992</v>
      </c>
      <c r="D765" s="10">
        <v>8.3699999999999992</v>
      </c>
      <c r="E765" s="10">
        <v>8.3800000000000008</v>
      </c>
      <c r="F765" t="s">
        <v>12</v>
      </c>
      <c r="G765">
        <v>50</v>
      </c>
      <c r="H765" s="10">
        <f t="shared" si="33"/>
        <v>10</v>
      </c>
      <c r="I765" s="10">
        <v>3.58</v>
      </c>
      <c r="J765" t="s">
        <v>37</v>
      </c>
      <c r="K765" s="10">
        <v>1</v>
      </c>
      <c r="L765" s="1">
        <v>43495</v>
      </c>
      <c r="M765" s="15">
        <v>0.62777777777777799</v>
      </c>
      <c r="N765" t="s">
        <v>9</v>
      </c>
      <c r="O765" t="s">
        <v>19</v>
      </c>
    </row>
    <row r="766" spans="1:15">
      <c r="A766">
        <v>34</v>
      </c>
      <c r="B766" s="2">
        <f t="shared" si="18"/>
        <v>8.36</v>
      </c>
      <c r="C766" s="10">
        <v>8.3699999999999992</v>
      </c>
      <c r="D766" s="10">
        <v>8.36</v>
      </c>
      <c r="E766" s="10">
        <v>8.35</v>
      </c>
      <c r="F766" t="s">
        <v>12</v>
      </c>
      <c r="G766">
        <v>50</v>
      </c>
      <c r="H766" s="10">
        <f t="shared" si="33"/>
        <v>10</v>
      </c>
      <c r="I766" s="18">
        <v>3.58</v>
      </c>
      <c r="J766" t="s">
        <v>37</v>
      </c>
      <c r="K766" s="18">
        <v>1</v>
      </c>
      <c r="L766" s="1">
        <v>43495</v>
      </c>
      <c r="M766" s="15">
        <v>0.62777777777777799</v>
      </c>
      <c r="N766" t="s">
        <v>9</v>
      </c>
      <c r="O766" t="s">
        <v>19</v>
      </c>
    </row>
    <row r="767" spans="1:15">
      <c r="A767">
        <v>35.5</v>
      </c>
      <c r="B767" s="2">
        <f t="shared" si="18"/>
        <v>8.36</v>
      </c>
      <c r="C767" s="10">
        <v>8.36</v>
      </c>
      <c r="D767" s="10">
        <v>8.3699999999999992</v>
      </c>
      <c r="E767" s="10">
        <v>8.35</v>
      </c>
      <c r="F767" t="s">
        <v>12</v>
      </c>
      <c r="G767">
        <v>50</v>
      </c>
      <c r="H767" s="10">
        <f t="shared" si="33"/>
        <v>10</v>
      </c>
      <c r="I767" s="10">
        <v>3.58</v>
      </c>
      <c r="J767" t="s">
        <v>37</v>
      </c>
      <c r="K767" s="10">
        <v>1</v>
      </c>
      <c r="L767" s="1">
        <v>43495</v>
      </c>
      <c r="M767" s="15">
        <v>0.62777777777777799</v>
      </c>
      <c r="N767" t="s">
        <v>9</v>
      </c>
      <c r="O767" t="s">
        <v>19</v>
      </c>
    </row>
    <row r="768" spans="1:15">
      <c r="A768">
        <v>37</v>
      </c>
      <c r="B768" s="2">
        <f t="shared" si="18"/>
        <v>8.3333333333333339</v>
      </c>
      <c r="C768" s="10">
        <v>8.33</v>
      </c>
      <c r="D768" s="10">
        <v>8.34</v>
      </c>
      <c r="E768" s="10">
        <v>8.33</v>
      </c>
      <c r="F768" t="s">
        <v>12</v>
      </c>
      <c r="G768">
        <v>50</v>
      </c>
      <c r="H768" s="10">
        <f t="shared" si="33"/>
        <v>10</v>
      </c>
      <c r="I768" s="18">
        <v>3.58</v>
      </c>
      <c r="J768" t="s">
        <v>37</v>
      </c>
      <c r="K768" s="18">
        <v>1</v>
      </c>
      <c r="L768" s="1">
        <v>43495</v>
      </c>
      <c r="M768" s="15">
        <v>0.62777777777777799</v>
      </c>
      <c r="N768" t="s">
        <v>9</v>
      </c>
      <c r="O768" t="s">
        <v>19</v>
      </c>
    </row>
    <row r="769" spans="1:15">
      <c r="A769">
        <v>38</v>
      </c>
      <c r="B769" s="2">
        <f t="shared" si="18"/>
        <v>8.3333333333333339</v>
      </c>
      <c r="C769" s="10">
        <v>8.34</v>
      </c>
      <c r="D769" s="10">
        <v>8.33</v>
      </c>
      <c r="E769" s="10">
        <v>8.33</v>
      </c>
      <c r="F769" t="s">
        <v>12</v>
      </c>
      <c r="G769">
        <v>50</v>
      </c>
      <c r="H769" s="10">
        <f t="shared" si="33"/>
        <v>10</v>
      </c>
      <c r="I769" s="10">
        <v>3.58</v>
      </c>
      <c r="J769" t="s">
        <v>37</v>
      </c>
      <c r="K769" s="10">
        <v>1</v>
      </c>
      <c r="L769" s="1">
        <v>43495</v>
      </c>
      <c r="M769" s="15">
        <v>0.62777777777777799</v>
      </c>
      <c r="N769" t="s">
        <v>9</v>
      </c>
      <c r="O769" t="s">
        <v>19</v>
      </c>
    </row>
    <row r="770" spans="1:15">
      <c r="A770">
        <v>38.5</v>
      </c>
      <c r="B770" s="2">
        <f t="shared" si="18"/>
        <v>8.3266666666666662</v>
      </c>
      <c r="C770" s="10">
        <v>8.33</v>
      </c>
      <c r="D770" s="10">
        <v>8.33</v>
      </c>
      <c r="E770" s="10">
        <v>8.32</v>
      </c>
      <c r="F770" t="s">
        <v>12</v>
      </c>
      <c r="G770">
        <v>50</v>
      </c>
      <c r="H770" s="10">
        <f t="shared" si="33"/>
        <v>10</v>
      </c>
      <c r="I770" s="18">
        <v>3.58</v>
      </c>
      <c r="J770" t="s">
        <v>37</v>
      </c>
      <c r="K770" s="18">
        <v>1</v>
      </c>
      <c r="L770" s="1">
        <v>43495</v>
      </c>
      <c r="M770" s="15">
        <v>0.62777777777777799</v>
      </c>
      <c r="N770" t="s">
        <v>9</v>
      </c>
      <c r="O770" t="s">
        <v>19</v>
      </c>
    </row>
    <row r="771" spans="1:15">
      <c r="A771">
        <v>39</v>
      </c>
      <c r="B771" s="2">
        <f t="shared" si="18"/>
        <v>8.3266666666666662</v>
      </c>
      <c r="C771" s="10">
        <v>8.33</v>
      </c>
      <c r="D771" s="10">
        <v>8.33</v>
      </c>
      <c r="E771" s="10">
        <v>8.32</v>
      </c>
      <c r="F771" t="s">
        <v>12</v>
      </c>
      <c r="G771">
        <v>50</v>
      </c>
      <c r="H771" s="10">
        <f t="shared" si="33"/>
        <v>10</v>
      </c>
      <c r="I771" s="10">
        <v>3.58</v>
      </c>
      <c r="J771" t="s">
        <v>37</v>
      </c>
      <c r="K771" s="10">
        <v>1</v>
      </c>
      <c r="L771" s="1">
        <v>43495</v>
      </c>
      <c r="M771" s="15">
        <v>0.62777777777777799</v>
      </c>
      <c r="N771" t="s">
        <v>9</v>
      </c>
      <c r="O771" t="s">
        <v>19</v>
      </c>
    </row>
    <row r="772" spans="1:15">
      <c r="A772">
        <v>40</v>
      </c>
      <c r="B772" s="2">
        <f t="shared" si="18"/>
        <v>8.32</v>
      </c>
      <c r="C772" s="10">
        <v>8.33</v>
      </c>
      <c r="D772" s="10">
        <v>8.32</v>
      </c>
      <c r="E772" s="10">
        <v>8.31</v>
      </c>
      <c r="F772" t="s">
        <v>12</v>
      </c>
      <c r="G772">
        <v>50</v>
      </c>
      <c r="H772" s="10">
        <f t="shared" si="33"/>
        <v>10</v>
      </c>
      <c r="I772" s="18">
        <v>3.58</v>
      </c>
      <c r="J772" t="s">
        <v>37</v>
      </c>
      <c r="K772" s="18">
        <v>1</v>
      </c>
      <c r="L772" s="1">
        <v>43495</v>
      </c>
      <c r="M772" s="15">
        <v>0.62777777777777799</v>
      </c>
      <c r="N772" t="s">
        <v>9</v>
      </c>
      <c r="O772" t="s">
        <v>19</v>
      </c>
    </row>
    <row r="773" spans="1:15">
      <c r="A773">
        <v>41.5</v>
      </c>
      <c r="B773" s="2">
        <f t="shared" si="18"/>
        <v>8.2999999999999989</v>
      </c>
      <c r="C773" s="10">
        <v>8.31</v>
      </c>
      <c r="D773" s="10">
        <v>8.31</v>
      </c>
      <c r="E773" s="10">
        <v>8.2799999999999994</v>
      </c>
      <c r="F773" t="s">
        <v>12</v>
      </c>
      <c r="G773">
        <v>50</v>
      </c>
      <c r="H773" s="10">
        <f t="shared" si="33"/>
        <v>10</v>
      </c>
      <c r="I773" s="10">
        <v>3.58</v>
      </c>
      <c r="J773" t="s">
        <v>37</v>
      </c>
      <c r="K773" s="10">
        <v>1</v>
      </c>
      <c r="L773" s="1">
        <v>43495</v>
      </c>
      <c r="M773" s="15">
        <v>0.62777777777777799</v>
      </c>
      <c r="N773" t="s">
        <v>9</v>
      </c>
      <c r="O773" t="s">
        <v>19</v>
      </c>
    </row>
    <row r="774" spans="1:15" s="5" customFormat="1" ht="16" thickBot="1">
      <c r="A774" s="5">
        <v>43.5</v>
      </c>
      <c r="B774" s="9">
        <f t="shared" si="18"/>
        <v>8.2799999999999994</v>
      </c>
      <c r="C774" s="11">
        <v>8.2899999999999991</v>
      </c>
      <c r="D774" s="11">
        <v>8.27</v>
      </c>
      <c r="E774" s="11">
        <v>8.2799999999999994</v>
      </c>
      <c r="F774" s="5" t="s">
        <v>12</v>
      </c>
      <c r="G774" s="5">
        <v>50</v>
      </c>
      <c r="H774" s="11">
        <f t="shared" si="33"/>
        <v>10</v>
      </c>
      <c r="I774" s="19">
        <v>3.58</v>
      </c>
      <c r="J774" s="5" t="s">
        <v>37</v>
      </c>
      <c r="K774" s="19">
        <v>1</v>
      </c>
      <c r="L774" s="8">
        <v>43495</v>
      </c>
      <c r="M774" s="16">
        <v>0.62777777777777799</v>
      </c>
      <c r="N774" s="5" t="s">
        <v>9</v>
      </c>
      <c r="O774" s="5" t="s">
        <v>19</v>
      </c>
    </row>
    <row r="775" spans="1:15">
      <c r="A775">
        <v>0</v>
      </c>
      <c r="B775" s="2">
        <f t="shared" si="18"/>
        <v>8.5833333333333339</v>
      </c>
      <c r="C775" s="10">
        <v>8.59</v>
      </c>
      <c r="D775" s="10">
        <v>8.58</v>
      </c>
      <c r="E775" s="10">
        <v>8.58</v>
      </c>
      <c r="F775" t="s">
        <v>13</v>
      </c>
      <c r="G775">
        <v>50</v>
      </c>
      <c r="H775" s="10">
        <f t="shared" si="33"/>
        <v>10</v>
      </c>
      <c r="I775" s="10">
        <v>3.58</v>
      </c>
      <c r="J775" t="s">
        <v>38</v>
      </c>
      <c r="K775" s="10">
        <v>1</v>
      </c>
      <c r="L775" s="1">
        <v>43495</v>
      </c>
      <c r="M775" s="15">
        <v>0.6743055555555556</v>
      </c>
      <c r="N775" t="s">
        <v>9</v>
      </c>
      <c r="O775" t="s">
        <v>8</v>
      </c>
    </row>
    <row r="776" spans="1:15">
      <c r="A776">
        <v>2</v>
      </c>
      <c r="B776" s="2">
        <f t="shared" si="18"/>
        <v>8.5666666666666682</v>
      </c>
      <c r="C776" s="10">
        <v>8.57</v>
      </c>
      <c r="D776" s="10">
        <v>8.57</v>
      </c>
      <c r="E776" s="10">
        <v>8.56</v>
      </c>
      <c r="F776" t="s">
        <v>13</v>
      </c>
      <c r="G776">
        <v>50</v>
      </c>
      <c r="H776" s="10">
        <f t="shared" si="33"/>
        <v>10</v>
      </c>
      <c r="I776" s="18">
        <v>3.58</v>
      </c>
      <c r="J776" t="s">
        <v>38</v>
      </c>
      <c r="K776" s="18">
        <v>1</v>
      </c>
      <c r="L776" s="1">
        <v>43495</v>
      </c>
      <c r="M776" s="15">
        <v>0.6743055555555556</v>
      </c>
      <c r="N776" t="s">
        <v>9</v>
      </c>
      <c r="O776" t="s">
        <v>8</v>
      </c>
    </row>
    <row r="777" spans="1:15">
      <c r="A777">
        <v>3</v>
      </c>
      <c r="B777" s="2">
        <f t="shared" si="18"/>
        <v>8.5266666666666655</v>
      </c>
      <c r="C777" s="10">
        <v>8.5299999999999994</v>
      </c>
      <c r="D777" s="10">
        <v>8.51</v>
      </c>
      <c r="E777" s="10">
        <v>8.5399999999999991</v>
      </c>
      <c r="F777" t="s">
        <v>12</v>
      </c>
      <c r="G777">
        <v>50</v>
      </c>
      <c r="H777" s="10">
        <f t="shared" si="33"/>
        <v>10</v>
      </c>
      <c r="I777" s="10">
        <v>3.58</v>
      </c>
      <c r="J777" t="s">
        <v>38</v>
      </c>
      <c r="K777" s="10">
        <v>1</v>
      </c>
      <c r="L777" s="1">
        <v>43495</v>
      </c>
      <c r="M777" s="15">
        <v>0.67430555555555605</v>
      </c>
      <c r="N777" t="s">
        <v>9</v>
      </c>
      <c r="O777" t="s">
        <v>8</v>
      </c>
    </row>
    <row r="778" spans="1:15">
      <c r="A778">
        <v>4</v>
      </c>
      <c r="B778" s="2">
        <f t="shared" si="18"/>
        <v>8.5299999999999994</v>
      </c>
      <c r="C778" s="10">
        <v>8.5299999999999994</v>
      </c>
      <c r="D778" s="10">
        <v>8.52</v>
      </c>
      <c r="E778" s="10">
        <v>8.5399999999999991</v>
      </c>
      <c r="F778" t="s">
        <v>12</v>
      </c>
      <c r="G778">
        <v>50</v>
      </c>
      <c r="H778" s="10">
        <f t="shared" si="33"/>
        <v>10</v>
      </c>
      <c r="I778" s="18">
        <v>3.58</v>
      </c>
      <c r="J778" t="s">
        <v>38</v>
      </c>
      <c r="K778" s="18">
        <v>1</v>
      </c>
      <c r="L778" s="1">
        <v>43495</v>
      </c>
      <c r="M778" s="15">
        <v>0.67430555555555605</v>
      </c>
      <c r="N778" t="s">
        <v>9</v>
      </c>
      <c r="O778" t="s">
        <v>8</v>
      </c>
    </row>
    <row r="779" spans="1:15">
      <c r="A779">
        <v>6</v>
      </c>
      <c r="B779" s="2">
        <f t="shared" si="18"/>
        <v>8.5366666666666671</v>
      </c>
      <c r="C779" s="10">
        <v>8.5399999999999991</v>
      </c>
      <c r="D779" s="10">
        <v>8.5399999999999991</v>
      </c>
      <c r="E779" s="10">
        <v>8.5299999999999994</v>
      </c>
      <c r="F779" t="s">
        <v>12</v>
      </c>
      <c r="G779">
        <v>50</v>
      </c>
      <c r="H779" s="10">
        <f t="shared" si="33"/>
        <v>10</v>
      </c>
      <c r="I779" s="10">
        <v>3.58</v>
      </c>
      <c r="J779" t="s">
        <v>38</v>
      </c>
      <c r="K779" s="10">
        <v>1</v>
      </c>
      <c r="L779" s="1">
        <v>43495</v>
      </c>
      <c r="M779" s="15">
        <v>0.67430555555555605</v>
      </c>
      <c r="N779" t="s">
        <v>9</v>
      </c>
      <c r="O779" t="s">
        <v>8</v>
      </c>
    </row>
    <row r="780" spans="1:15">
      <c r="A780">
        <v>9</v>
      </c>
      <c r="B780" s="2">
        <f t="shared" si="18"/>
        <v>8.5133333333333336</v>
      </c>
      <c r="C780" s="10">
        <v>8.52</v>
      </c>
      <c r="D780" s="10">
        <v>8.51</v>
      </c>
      <c r="E780" s="10">
        <v>8.51</v>
      </c>
      <c r="F780" t="s">
        <v>12</v>
      </c>
      <c r="G780">
        <v>50</v>
      </c>
      <c r="H780" s="10">
        <f t="shared" si="33"/>
        <v>10</v>
      </c>
      <c r="I780" s="18">
        <v>3.58</v>
      </c>
      <c r="J780" t="s">
        <v>38</v>
      </c>
      <c r="K780" s="18">
        <v>1</v>
      </c>
      <c r="L780" s="1">
        <v>43495</v>
      </c>
      <c r="M780" s="15">
        <v>0.67430555555555605</v>
      </c>
      <c r="N780" t="s">
        <v>9</v>
      </c>
      <c r="O780" t="s">
        <v>8</v>
      </c>
    </row>
    <row r="781" spans="1:15">
      <c r="A781">
        <v>11.5</v>
      </c>
      <c r="B781" s="2">
        <f t="shared" si="18"/>
        <v>8.5</v>
      </c>
      <c r="C781" s="10">
        <v>8.49</v>
      </c>
      <c r="D781" s="10">
        <v>8.5</v>
      </c>
      <c r="E781" s="10">
        <v>8.51</v>
      </c>
      <c r="F781" t="s">
        <v>12</v>
      </c>
      <c r="G781">
        <v>50</v>
      </c>
      <c r="H781" s="10">
        <f t="shared" si="33"/>
        <v>10</v>
      </c>
      <c r="I781" s="10">
        <v>3.58</v>
      </c>
      <c r="J781" t="s">
        <v>38</v>
      </c>
      <c r="K781" s="10">
        <v>1</v>
      </c>
      <c r="L781" s="1">
        <v>43495</v>
      </c>
      <c r="M781" s="15">
        <v>0.67430555555555605</v>
      </c>
      <c r="N781" t="s">
        <v>9</v>
      </c>
      <c r="O781" t="s">
        <v>8</v>
      </c>
    </row>
    <row r="782" spans="1:15">
      <c r="A782">
        <v>12.5</v>
      </c>
      <c r="B782" s="2">
        <f t="shared" si="18"/>
        <v>8.4966666666666679</v>
      </c>
      <c r="C782" s="10">
        <v>8.49</v>
      </c>
      <c r="D782" s="10">
        <v>8.5</v>
      </c>
      <c r="E782" s="10">
        <v>8.5</v>
      </c>
      <c r="F782" t="s">
        <v>12</v>
      </c>
      <c r="G782">
        <v>50</v>
      </c>
      <c r="H782" s="10">
        <f t="shared" si="33"/>
        <v>10</v>
      </c>
      <c r="I782" s="18">
        <v>3.58</v>
      </c>
      <c r="J782" t="s">
        <v>38</v>
      </c>
      <c r="K782" s="18">
        <v>1</v>
      </c>
      <c r="L782" s="1">
        <v>43495</v>
      </c>
      <c r="M782" s="15">
        <v>0.67430555555555605</v>
      </c>
      <c r="N782" t="s">
        <v>9</v>
      </c>
      <c r="O782" t="s">
        <v>8</v>
      </c>
    </row>
    <row r="783" spans="1:15">
      <c r="A783">
        <v>14.5</v>
      </c>
      <c r="B783" s="2">
        <f t="shared" si="18"/>
        <v>8.4633333333333329</v>
      </c>
      <c r="C783" s="10">
        <v>8.4600000000000009</v>
      </c>
      <c r="D783" s="10">
        <v>8.4600000000000009</v>
      </c>
      <c r="E783" s="10">
        <v>8.4700000000000006</v>
      </c>
      <c r="F783" t="s">
        <v>12</v>
      </c>
      <c r="G783">
        <v>50</v>
      </c>
      <c r="H783" s="10">
        <f t="shared" si="33"/>
        <v>10</v>
      </c>
      <c r="I783" s="10">
        <v>3.58</v>
      </c>
      <c r="J783" t="s">
        <v>38</v>
      </c>
      <c r="K783" s="10">
        <v>1</v>
      </c>
      <c r="L783" s="1">
        <v>43495</v>
      </c>
      <c r="M783" s="15">
        <v>0.67430555555555605</v>
      </c>
      <c r="N783" t="s">
        <v>9</v>
      </c>
      <c r="O783" t="s">
        <v>8</v>
      </c>
    </row>
    <row r="784" spans="1:15">
      <c r="A784">
        <v>15.5</v>
      </c>
      <c r="B784" s="2">
        <f t="shared" si="18"/>
        <v>8.4466666666666654</v>
      </c>
      <c r="C784" s="10">
        <v>8.44</v>
      </c>
      <c r="D784" s="10">
        <v>8.4600000000000009</v>
      </c>
      <c r="E784" s="10">
        <v>8.44</v>
      </c>
      <c r="F784" t="s">
        <v>12</v>
      </c>
      <c r="G784">
        <v>50</v>
      </c>
      <c r="H784" s="10">
        <f t="shared" si="33"/>
        <v>10</v>
      </c>
      <c r="I784" s="18">
        <v>3.58</v>
      </c>
      <c r="J784" t="s">
        <v>38</v>
      </c>
      <c r="K784" s="18">
        <v>1</v>
      </c>
      <c r="L784" s="1">
        <v>43495</v>
      </c>
      <c r="M784" s="15">
        <v>0.67430555555555605</v>
      </c>
      <c r="N784" t="s">
        <v>9</v>
      </c>
      <c r="O784" t="s">
        <v>8</v>
      </c>
    </row>
    <row r="785" spans="1:15">
      <c r="A785">
        <v>17</v>
      </c>
      <c r="B785" s="2">
        <f t="shared" si="18"/>
        <v>8.44</v>
      </c>
      <c r="C785" s="10">
        <v>8.4499999999999993</v>
      </c>
      <c r="D785" s="10">
        <v>8.43</v>
      </c>
      <c r="E785" s="10">
        <v>8.44</v>
      </c>
      <c r="F785" t="s">
        <v>12</v>
      </c>
      <c r="G785">
        <v>50</v>
      </c>
      <c r="H785" s="10">
        <f t="shared" si="33"/>
        <v>10</v>
      </c>
      <c r="I785" s="10">
        <v>3.58</v>
      </c>
      <c r="J785" t="s">
        <v>38</v>
      </c>
      <c r="K785" s="10">
        <v>1</v>
      </c>
      <c r="L785" s="1">
        <v>43495</v>
      </c>
      <c r="M785" s="15">
        <v>0.67430555555555605</v>
      </c>
      <c r="N785" t="s">
        <v>9</v>
      </c>
      <c r="O785" t="s">
        <v>8</v>
      </c>
    </row>
    <row r="786" spans="1:15">
      <c r="A786">
        <v>18</v>
      </c>
      <c r="B786" s="2">
        <f t="shared" si="18"/>
        <v>8.4233333333333338</v>
      </c>
      <c r="C786" s="10">
        <v>8.42</v>
      </c>
      <c r="D786" s="10">
        <v>8.43</v>
      </c>
      <c r="E786" s="10">
        <v>8.42</v>
      </c>
      <c r="F786" t="s">
        <v>12</v>
      </c>
      <c r="G786">
        <v>50</v>
      </c>
      <c r="H786" s="10">
        <f t="shared" si="33"/>
        <v>10</v>
      </c>
      <c r="I786" s="18">
        <v>3.58</v>
      </c>
      <c r="J786" t="s">
        <v>38</v>
      </c>
      <c r="K786" s="18">
        <v>1</v>
      </c>
      <c r="L786" s="1">
        <v>43495</v>
      </c>
      <c r="M786" s="15">
        <v>0.67430555555555605</v>
      </c>
      <c r="N786" t="s">
        <v>9</v>
      </c>
      <c r="O786" t="s">
        <v>8</v>
      </c>
    </row>
    <row r="787" spans="1:15">
      <c r="A787">
        <v>19</v>
      </c>
      <c r="B787" s="2">
        <f t="shared" si="18"/>
        <v>8.4333333333333318</v>
      </c>
      <c r="C787" s="10">
        <v>8.4499999999999993</v>
      </c>
      <c r="D787" s="10">
        <v>8.42</v>
      </c>
      <c r="E787" s="10">
        <v>8.43</v>
      </c>
      <c r="F787" t="s">
        <v>12</v>
      </c>
      <c r="G787">
        <v>50</v>
      </c>
      <c r="H787" s="10">
        <f t="shared" si="33"/>
        <v>10</v>
      </c>
      <c r="I787" s="10">
        <v>3.58</v>
      </c>
      <c r="J787" t="s">
        <v>38</v>
      </c>
      <c r="K787" s="10">
        <v>1</v>
      </c>
      <c r="L787" s="1">
        <v>43495</v>
      </c>
      <c r="M787" s="15">
        <v>0.67430555555555605</v>
      </c>
      <c r="N787" t="s">
        <v>9</v>
      </c>
      <c r="O787" t="s">
        <v>8</v>
      </c>
    </row>
    <row r="788" spans="1:15">
      <c r="A788">
        <v>20</v>
      </c>
      <c r="B788" s="2">
        <f t="shared" si="18"/>
        <v>8.4033333333333342</v>
      </c>
      <c r="C788" s="10">
        <v>8.39</v>
      </c>
      <c r="D788" s="10">
        <v>8.41</v>
      </c>
      <c r="E788" s="10">
        <v>8.41</v>
      </c>
      <c r="F788" t="s">
        <v>12</v>
      </c>
      <c r="G788">
        <v>50</v>
      </c>
      <c r="H788" s="10">
        <f t="shared" si="33"/>
        <v>10</v>
      </c>
      <c r="I788" s="18">
        <v>3.58</v>
      </c>
      <c r="J788" t="s">
        <v>38</v>
      </c>
      <c r="K788" s="18">
        <v>1</v>
      </c>
      <c r="L788" s="1">
        <v>43495</v>
      </c>
      <c r="M788" s="15">
        <v>0.67430555555555605</v>
      </c>
      <c r="N788" t="s">
        <v>9</v>
      </c>
      <c r="O788" t="s">
        <v>8</v>
      </c>
    </row>
    <row r="789" spans="1:15">
      <c r="A789">
        <v>21.5</v>
      </c>
      <c r="B789" s="2">
        <f t="shared" si="18"/>
        <v>8.3866666666666685</v>
      </c>
      <c r="C789" s="10">
        <v>8.39</v>
      </c>
      <c r="D789" s="10">
        <v>8.3800000000000008</v>
      </c>
      <c r="E789" s="10">
        <v>8.39</v>
      </c>
      <c r="F789" t="s">
        <v>12</v>
      </c>
      <c r="G789">
        <v>50</v>
      </c>
      <c r="H789" s="10">
        <f t="shared" si="33"/>
        <v>10</v>
      </c>
      <c r="I789" s="10">
        <v>3.58</v>
      </c>
      <c r="J789" t="s">
        <v>38</v>
      </c>
      <c r="K789" s="10">
        <v>1</v>
      </c>
      <c r="L789" s="1">
        <v>43495</v>
      </c>
      <c r="M789" s="15">
        <v>0.67430555555555605</v>
      </c>
      <c r="N789" t="s">
        <v>9</v>
      </c>
      <c r="O789" t="s">
        <v>8</v>
      </c>
    </row>
    <row r="790" spans="1:15">
      <c r="A790">
        <v>22</v>
      </c>
      <c r="B790" s="2">
        <f t="shared" si="18"/>
        <v>8.3766666666666669</v>
      </c>
      <c r="C790" s="10">
        <v>8.3800000000000008</v>
      </c>
      <c r="D790" s="10">
        <v>8.3800000000000008</v>
      </c>
      <c r="E790" s="10">
        <v>8.3699999999999992</v>
      </c>
      <c r="F790" t="s">
        <v>12</v>
      </c>
      <c r="G790">
        <v>50</v>
      </c>
      <c r="H790" s="10">
        <f t="shared" si="33"/>
        <v>10</v>
      </c>
      <c r="I790" s="18">
        <v>3.58</v>
      </c>
      <c r="J790" t="s">
        <v>38</v>
      </c>
      <c r="K790" s="18">
        <v>1</v>
      </c>
      <c r="L790" s="1">
        <v>43495</v>
      </c>
      <c r="M790" s="15">
        <v>0.67430555555555605</v>
      </c>
      <c r="N790" t="s">
        <v>9</v>
      </c>
      <c r="O790" t="s">
        <v>8</v>
      </c>
    </row>
    <row r="791" spans="1:15">
      <c r="A791">
        <v>23</v>
      </c>
      <c r="B791" s="2">
        <f t="shared" si="18"/>
        <v>8.3666666666666671</v>
      </c>
      <c r="C791" s="10">
        <v>8.3800000000000008</v>
      </c>
      <c r="D791" s="10">
        <v>8.35</v>
      </c>
      <c r="E791" s="10">
        <v>8.3699999999999992</v>
      </c>
      <c r="F791" t="s">
        <v>12</v>
      </c>
      <c r="G791">
        <v>50</v>
      </c>
      <c r="H791" s="10">
        <f t="shared" si="33"/>
        <v>10</v>
      </c>
      <c r="I791" s="10">
        <v>3.58</v>
      </c>
      <c r="J791" t="s">
        <v>38</v>
      </c>
      <c r="K791" s="10">
        <v>1</v>
      </c>
      <c r="L791" s="1">
        <v>43495</v>
      </c>
      <c r="M791" s="15">
        <v>0.67430555555555605</v>
      </c>
      <c r="N791" t="s">
        <v>9</v>
      </c>
      <c r="O791" t="s">
        <v>8</v>
      </c>
    </row>
    <row r="792" spans="1:15">
      <c r="A792">
        <v>24.5</v>
      </c>
      <c r="B792" s="2">
        <f t="shared" si="18"/>
        <v>8.3566666666666674</v>
      </c>
      <c r="C792" s="10">
        <v>8.3699999999999992</v>
      </c>
      <c r="D792" s="10">
        <v>8.35</v>
      </c>
      <c r="E792" s="10">
        <v>8.35</v>
      </c>
      <c r="F792" t="s">
        <v>12</v>
      </c>
      <c r="G792">
        <v>50</v>
      </c>
      <c r="H792" s="10">
        <f t="shared" si="33"/>
        <v>10</v>
      </c>
      <c r="I792" s="18">
        <v>3.58</v>
      </c>
      <c r="J792" t="s">
        <v>38</v>
      </c>
      <c r="K792" s="18">
        <v>1</v>
      </c>
      <c r="L792" s="1">
        <v>43495</v>
      </c>
      <c r="M792" s="15">
        <v>0.67430555555555605</v>
      </c>
      <c r="N792" t="s">
        <v>9</v>
      </c>
      <c r="O792" t="s">
        <v>8</v>
      </c>
    </row>
    <row r="793" spans="1:15">
      <c r="A793">
        <v>25</v>
      </c>
      <c r="B793" s="2">
        <f t="shared" si="18"/>
        <v>8.3433333333333319</v>
      </c>
      <c r="C793" s="10">
        <v>8.35</v>
      </c>
      <c r="D793" s="10">
        <v>8.34</v>
      </c>
      <c r="E793" s="10">
        <v>8.34</v>
      </c>
      <c r="F793" t="s">
        <v>12</v>
      </c>
      <c r="G793">
        <v>50</v>
      </c>
      <c r="H793" s="10">
        <f t="shared" si="33"/>
        <v>10</v>
      </c>
      <c r="I793" s="10">
        <v>3.58</v>
      </c>
      <c r="J793" t="s">
        <v>38</v>
      </c>
      <c r="K793" s="10">
        <v>1</v>
      </c>
      <c r="L793" s="1">
        <v>43495</v>
      </c>
      <c r="M793" s="15">
        <v>0.67430555555555605</v>
      </c>
      <c r="N793" t="s">
        <v>9</v>
      </c>
      <c r="O793" t="s">
        <v>8</v>
      </c>
    </row>
    <row r="794" spans="1:15">
      <c r="A794">
        <v>26.5</v>
      </c>
      <c r="B794" s="2">
        <f t="shared" si="18"/>
        <v>8.32</v>
      </c>
      <c r="C794" s="10">
        <v>8.33</v>
      </c>
      <c r="D794" s="10">
        <v>8.32</v>
      </c>
      <c r="E794" s="10">
        <v>8.31</v>
      </c>
      <c r="F794" t="s">
        <v>12</v>
      </c>
      <c r="G794">
        <v>50</v>
      </c>
      <c r="H794" s="10">
        <f t="shared" si="33"/>
        <v>10</v>
      </c>
      <c r="I794" s="18">
        <v>3.58</v>
      </c>
      <c r="J794" t="s">
        <v>38</v>
      </c>
      <c r="K794" s="18">
        <v>1</v>
      </c>
      <c r="L794" s="1">
        <v>43495</v>
      </c>
      <c r="M794" s="15">
        <v>0.67430555555555605</v>
      </c>
      <c r="N794" t="s">
        <v>9</v>
      </c>
      <c r="O794" t="s">
        <v>8</v>
      </c>
    </row>
    <row r="795" spans="1:15">
      <c r="A795">
        <v>28</v>
      </c>
      <c r="B795" s="2">
        <f t="shared" si="18"/>
        <v>8.3166666666666664</v>
      </c>
      <c r="C795" s="10">
        <v>8.33</v>
      </c>
      <c r="D795" s="10">
        <v>8.32</v>
      </c>
      <c r="E795" s="10">
        <v>8.3000000000000007</v>
      </c>
      <c r="F795" t="s">
        <v>12</v>
      </c>
      <c r="G795">
        <v>50</v>
      </c>
      <c r="H795" s="10">
        <f t="shared" si="33"/>
        <v>10</v>
      </c>
      <c r="I795" s="10">
        <v>3.58</v>
      </c>
      <c r="J795" t="s">
        <v>38</v>
      </c>
      <c r="K795" s="10">
        <v>1</v>
      </c>
      <c r="L795" s="1">
        <v>43495</v>
      </c>
      <c r="M795" s="15">
        <v>0.67430555555555605</v>
      </c>
      <c r="N795" t="s">
        <v>9</v>
      </c>
      <c r="O795" t="s">
        <v>8</v>
      </c>
    </row>
    <row r="796" spans="1:15">
      <c r="A796">
        <v>28.5</v>
      </c>
      <c r="B796" s="2">
        <f t="shared" si="18"/>
        <v>8.2966666666666669</v>
      </c>
      <c r="C796" s="10">
        <v>8.31</v>
      </c>
      <c r="D796" s="10">
        <v>8.2899999999999991</v>
      </c>
      <c r="E796" s="10">
        <v>8.2899999999999991</v>
      </c>
      <c r="F796" t="s">
        <v>12</v>
      </c>
      <c r="G796">
        <v>50</v>
      </c>
      <c r="H796" s="10">
        <f t="shared" si="33"/>
        <v>10</v>
      </c>
      <c r="I796" s="18">
        <v>3.58</v>
      </c>
      <c r="J796" t="s">
        <v>38</v>
      </c>
      <c r="K796" s="18">
        <v>1</v>
      </c>
      <c r="L796" s="1">
        <v>43495</v>
      </c>
      <c r="M796" s="15">
        <v>0.67430555555555605</v>
      </c>
      <c r="N796" t="s">
        <v>9</v>
      </c>
      <c r="O796" t="s">
        <v>8</v>
      </c>
    </row>
    <row r="797" spans="1:15">
      <c r="A797">
        <v>29</v>
      </c>
      <c r="B797" s="2">
        <f t="shared" si="18"/>
        <v>8.2833333333333332</v>
      </c>
      <c r="C797" s="10">
        <v>8.2899999999999991</v>
      </c>
      <c r="D797" s="10">
        <v>8.2799999999999994</v>
      </c>
      <c r="E797" s="10">
        <v>8.2799999999999994</v>
      </c>
      <c r="F797" t="s">
        <v>12</v>
      </c>
      <c r="G797">
        <v>50</v>
      </c>
      <c r="H797" s="10">
        <f t="shared" si="33"/>
        <v>10</v>
      </c>
      <c r="I797" s="10">
        <v>3.58</v>
      </c>
      <c r="J797" t="s">
        <v>38</v>
      </c>
      <c r="K797" s="10">
        <v>1</v>
      </c>
      <c r="L797" s="1">
        <v>43495</v>
      </c>
      <c r="M797" s="15">
        <v>0.67430555555555605</v>
      </c>
      <c r="N797" t="s">
        <v>9</v>
      </c>
      <c r="O797" t="s">
        <v>8</v>
      </c>
    </row>
    <row r="798" spans="1:15">
      <c r="A798">
        <v>29.5</v>
      </c>
      <c r="B798" s="2">
        <f t="shared" si="18"/>
        <v>8.2966666666666669</v>
      </c>
      <c r="C798" s="10">
        <v>8.2799999999999994</v>
      </c>
      <c r="D798" s="10">
        <v>8.2899999999999991</v>
      </c>
      <c r="E798" s="10">
        <v>8.32</v>
      </c>
      <c r="F798" t="s">
        <v>12</v>
      </c>
      <c r="G798">
        <v>50</v>
      </c>
      <c r="H798" s="10">
        <f t="shared" si="33"/>
        <v>10</v>
      </c>
      <c r="I798" s="18">
        <v>3.58</v>
      </c>
      <c r="J798" t="s">
        <v>38</v>
      </c>
      <c r="K798" s="18">
        <v>1</v>
      </c>
      <c r="L798" s="1">
        <v>43495</v>
      </c>
      <c r="M798" s="15">
        <v>0.67430555555555605</v>
      </c>
      <c r="N798" t="s">
        <v>9</v>
      </c>
      <c r="O798" t="s">
        <v>8</v>
      </c>
    </row>
    <row r="799" spans="1:15">
      <c r="A799">
        <v>30</v>
      </c>
      <c r="B799" s="2">
        <f t="shared" si="18"/>
        <v>8.2766666666666655</v>
      </c>
      <c r="C799" s="10">
        <v>8.2799999999999994</v>
      </c>
      <c r="D799" s="10">
        <v>8.2799999999999994</v>
      </c>
      <c r="E799" s="10">
        <v>8.27</v>
      </c>
      <c r="F799" t="s">
        <v>12</v>
      </c>
      <c r="G799">
        <v>50</v>
      </c>
      <c r="H799" s="10">
        <f t="shared" si="33"/>
        <v>10</v>
      </c>
      <c r="I799" s="10">
        <v>3.58</v>
      </c>
      <c r="J799" t="s">
        <v>38</v>
      </c>
      <c r="K799" s="10">
        <v>1</v>
      </c>
      <c r="L799" s="1">
        <v>43495</v>
      </c>
      <c r="M799" s="15">
        <v>0.67430555555555605</v>
      </c>
      <c r="N799" t="s">
        <v>9</v>
      </c>
      <c r="O799" t="s">
        <v>8</v>
      </c>
    </row>
    <row r="800" spans="1:15">
      <c r="A800">
        <v>31</v>
      </c>
      <c r="B800" s="2">
        <f t="shared" si="18"/>
        <v>8.2666666666666675</v>
      </c>
      <c r="C800" s="10">
        <v>8.27</v>
      </c>
      <c r="D800" s="10">
        <v>8.26</v>
      </c>
      <c r="E800" s="10">
        <v>8.27</v>
      </c>
      <c r="F800" t="s">
        <v>12</v>
      </c>
      <c r="G800">
        <v>50</v>
      </c>
      <c r="H800" s="10">
        <f t="shared" si="33"/>
        <v>10</v>
      </c>
      <c r="I800" s="18">
        <v>3.58</v>
      </c>
      <c r="J800" t="s">
        <v>38</v>
      </c>
      <c r="K800" s="18">
        <v>1</v>
      </c>
      <c r="L800" s="1">
        <v>43495</v>
      </c>
      <c r="M800" s="15">
        <v>0.67430555555555605</v>
      </c>
      <c r="N800" t="s">
        <v>9</v>
      </c>
      <c r="O800" t="s">
        <v>8</v>
      </c>
    </row>
    <row r="801" spans="1:15">
      <c r="A801">
        <v>33</v>
      </c>
      <c r="B801" s="2">
        <f t="shared" si="18"/>
        <v>8.2366666666666664</v>
      </c>
      <c r="C801" s="10">
        <v>8.24</v>
      </c>
      <c r="D801" s="10">
        <v>8.23</v>
      </c>
      <c r="E801" s="10">
        <v>8.24</v>
      </c>
      <c r="F801" t="s">
        <v>12</v>
      </c>
      <c r="G801">
        <v>50</v>
      </c>
      <c r="H801" s="10">
        <f t="shared" si="33"/>
        <v>10</v>
      </c>
      <c r="I801" s="10">
        <v>3.58</v>
      </c>
      <c r="J801" t="s">
        <v>38</v>
      </c>
      <c r="K801" s="10">
        <v>1</v>
      </c>
      <c r="L801" s="1">
        <v>43495</v>
      </c>
      <c r="M801" s="15">
        <v>0.67430555555555605</v>
      </c>
      <c r="N801" t="s">
        <v>9</v>
      </c>
      <c r="O801" t="s">
        <v>8</v>
      </c>
    </row>
    <row r="802" spans="1:15">
      <c r="A802">
        <v>34.5</v>
      </c>
      <c r="B802" s="2">
        <f t="shared" si="18"/>
        <v>8.2166666666666668</v>
      </c>
      <c r="C802" s="10">
        <v>8.2100000000000009</v>
      </c>
      <c r="D802" s="10">
        <v>8.2200000000000006</v>
      </c>
      <c r="E802" s="10">
        <v>8.2200000000000006</v>
      </c>
      <c r="F802" t="s">
        <v>12</v>
      </c>
      <c r="G802">
        <v>50</v>
      </c>
      <c r="H802" s="10">
        <f t="shared" si="33"/>
        <v>10</v>
      </c>
      <c r="I802" s="18">
        <v>3.58</v>
      </c>
      <c r="J802" t="s">
        <v>38</v>
      </c>
      <c r="K802" s="18">
        <v>1</v>
      </c>
      <c r="L802" s="1">
        <v>43495</v>
      </c>
      <c r="M802" s="15">
        <v>0.67430555555555605</v>
      </c>
      <c r="N802" t="s">
        <v>9</v>
      </c>
      <c r="O802" t="s">
        <v>8</v>
      </c>
    </row>
    <row r="803" spans="1:15">
      <c r="A803">
        <v>35.5</v>
      </c>
      <c r="B803" s="2">
        <f t="shared" si="18"/>
        <v>8.2033333333333331</v>
      </c>
      <c r="C803" s="10">
        <v>8.2100000000000009</v>
      </c>
      <c r="D803" s="10">
        <v>8.1999999999999993</v>
      </c>
      <c r="E803" s="10">
        <v>8.1999999999999993</v>
      </c>
      <c r="F803" t="s">
        <v>12</v>
      </c>
      <c r="G803">
        <v>50</v>
      </c>
      <c r="H803" s="10">
        <f t="shared" si="33"/>
        <v>10</v>
      </c>
      <c r="I803" s="10">
        <v>3.58</v>
      </c>
      <c r="J803" t="s">
        <v>38</v>
      </c>
      <c r="K803" s="10">
        <v>1</v>
      </c>
      <c r="L803" s="1">
        <v>43495</v>
      </c>
      <c r="M803" s="15">
        <v>0.67430555555555605</v>
      </c>
      <c r="N803" t="s">
        <v>9</v>
      </c>
      <c r="O803" t="s">
        <v>8</v>
      </c>
    </row>
    <row r="804" spans="1:15">
      <c r="A804">
        <v>0</v>
      </c>
      <c r="B804" s="2">
        <f t="shared" si="18"/>
        <v>8.5366666666666671</v>
      </c>
      <c r="C804" s="10">
        <v>8.5399999999999991</v>
      </c>
      <c r="D804" s="10">
        <v>8.5399999999999991</v>
      </c>
      <c r="E804" s="10">
        <v>8.5299999999999994</v>
      </c>
      <c r="F804" t="s">
        <v>13</v>
      </c>
      <c r="G804">
        <v>50</v>
      </c>
      <c r="H804" s="10">
        <f t="shared" si="33"/>
        <v>10</v>
      </c>
      <c r="I804" s="18">
        <v>3.58</v>
      </c>
      <c r="J804" t="s">
        <v>39</v>
      </c>
      <c r="K804" s="18">
        <v>1</v>
      </c>
      <c r="L804" s="1">
        <v>43495</v>
      </c>
      <c r="M804" s="15">
        <v>0.70486111111111116</v>
      </c>
      <c r="N804" t="s">
        <v>9</v>
      </c>
      <c r="O804" t="s">
        <v>19</v>
      </c>
    </row>
    <row r="805" spans="1:15">
      <c r="A805">
        <v>1</v>
      </c>
      <c r="B805" s="2">
        <f t="shared" si="18"/>
        <v>8.5399999999999991</v>
      </c>
      <c r="C805" s="10">
        <v>8.5399999999999991</v>
      </c>
      <c r="D805" s="10">
        <v>8.5399999999999991</v>
      </c>
      <c r="E805" s="10">
        <v>8.5399999999999991</v>
      </c>
      <c r="F805" t="s">
        <v>13</v>
      </c>
      <c r="G805">
        <v>50</v>
      </c>
      <c r="H805" s="10">
        <f t="shared" si="33"/>
        <v>10</v>
      </c>
      <c r="I805" s="10">
        <v>3.58</v>
      </c>
      <c r="J805" t="s">
        <v>39</v>
      </c>
      <c r="K805" s="10">
        <v>1</v>
      </c>
      <c r="L805" s="1">
        <v>43495</v>
      </c>
      <c r="M805" s="15">
        <v>0.70486111111111116</v>
      </c>
      <c r="N805" t="s">
        <v>9</v>
      </c>
      <c r="O805" t="s">
        <v>19</v>
      </c>
    </row>
    <row r="806" spans="1:15">
      <c r="A806">
        <v>3.5</v>
      </c>
      <c r="B806" s="2">
        <f t="shared" si="18"/>
        <v>8.6366666666666685</v>
      </c>
      <c r="C806" s="10">
        <v>8.64</v>
      </c>
      <c r="D806" s="10">
        <v>8.6300000000000008</v>
      </c>
      <c r="E806" s="10">
        <v>8.64</v>
      </c>
      <c r="F806" t="s">
        <v>12</v>
      </c>
      <c r="G806">
        <v>50</v>
      </c>
      <c r="H806" s="10">
        <f t="shared" si="33"/>
        <v>10</v>
      </c>
      <c r="I806" s="18">
        <v>3.58</v>
      </c>
      <c r="J806" t="s">
        <v>39</v>
      </c>
      <c r="K806" s="18">
        <v>1</v>
      </c>
      <c r="L806" s="1">
        <v>43495</v>
      </c>
      <c r="M806" s="15">
        <v>0.70486111111111105</v>
      </c>
      <c r="N806" t="s">
        <v>9</v>
      </c>
      <c r="O806" t="s">
        <v>19</v>
      </c>
    </row>
    <row r="807" spans="1:15">
      <c r="A807">
        <v>8</v>
      </c>
      <c r="B807" s="2">
        <f t="shared" si="18"/>
        <v>8.6566666666666663</v>
      </c>
      <c r="C807" s="10">
        <v>8.66</v>
      </c>
      <c r="D807" s="10">
        <v>8.66</v>
      </c>
      <c r="E807" s="10">
        <v>8.65</v>
      </c>
      <c r="F807" t="s">
        <v>12</v>
      </c>
      <c r="G807">
        <v>50</v>
      </c>
      <c r="H807" s="10">
        <f t="shared" si="33"/>
        <v>10</v>
      </c>
      <c r="I807" s="10">
        <v>3.58</v>
      </c>
      <c r="J807" t="s">
        <v>39</v>
      </c>
      <c r="K807" s="10">
        <v>1</v>
      </c>
      <c r="L807" s="1">
        <v>43495</v>
      </c>
      <c r="M807" s="15">
        <v>0.70486111111111105</v>
      </c>
      <c r="N807" t="s">
        <v>9</v>
      </c>
      <c r="O807" t="s">
        <v>19</v>
      </c>
    </row>
    <row r="808" spans="1:15">
      <c r="A808">
        <v>12</v>
      </c>
      <c r="B808" s="2">
        <f t="shared" si="18"/>
        <v>8.6766666666666676</v>
      </c>
      <c r="C808" s="10">
        <v>8.68</v>
      </c>
      <c r="D808" s="10">
        <v>8.67</v>
      </c>
      <c r="E808" s="10">
        <v>8.68</v>
      </c>
      <c r="F808" t="s">
        <v>12</v>
      </c>
      <c r="G808">
        <v>50</v>
      </c>
      <c r="H808" s="10">
        <f t="shared" si="33"/>
        <v>10</v>
      </c>
      <c r="I808" s="18">
        <v>3.58</v>
      </c>
      <c r="J808" t="s">
        <v>39</v>
      </c>
      <c r="K808" s="18">
        <v>1</v>
      </c>
      <c r="L808" s="1">
        <v>43495</v>
      </c>
      <c r="M808" s="15">
        <v>0.70486111111111105</v>
      </c>
      <c r="N808" t="s">
        <v>9</v>
      </c>
      <c r="O808" t="s">
        <v>19</v>
      </c>
    </row>
    <row r="809" spans="1:15">
      <c r="A809">
        <v>18</v>
      </c>
      <c r="B809" s="2">
        <f t="shared" si="18"/>
        <v>8.6433333333333326</v>
      </c>
      <c r="C809" s="10">
        <v>8.65</v>
      </c>
      <c r="D809" s="10">
        <v>8.65</v>
      </c>
      <c r="E809" s="10">
        <v>8.6300000000000008</v>
      </c>
      <c r="F809" t="s">
        <v>12</v>
      </c>
      <c r="G809">
        <v>50</v>
      </c>
      <c r="H809" s="10">
        <f t="shared" si="33"/>
        <v>10</v>
      </c>
      <c r="I809" s="10">
        <v>3.58</v>
      </c>
      <c r="J809" t="s">
        <v>39</v>
      </c>
      <c r="K809" s="10">
        <v>1</v>
      </c>
      <c r="L809" s="1">
        <v>43495</v>
      </c>
      <c r="M809" s="15">
        <v>0.70486111111111105</v>
      </c>
      <c r="N809" t="s">
        <v>9</v>
      </c>
      <c r="O809" t="s">
        <v>19</v>
      </c>
    </row>
    <row r="810" spans="1:15">
      <c r="A810">
        <v>20.5</v>
      </c>
      <c r="B810" s="2">
        <f t="shared" si="18"/>
        <v>8.6199999999999992</v>
      </c>
      <c r="C810" s="10">
        <v>8.6300000000000008</v>
      </c>
      <c r="D810" s="10">
        <v>8.6199999999999992</v>
      </c>
      <c r="E810" s="10">
        <v>8.61</v>
      </c>
      <c r="F810" t="s">
        <v>12</v>
      </c>
      <c r="G810">
        <v>50</v>
      </c>
      <c r="H810" s="10">
        <f t="shared" si="33"/>
        <v>10</v>
      </c>
      <c r="I810" s="18">
        <v>3.58</v>
      </c>
      <c r="J810" t="s">
        <v>39</v>
      </c>
      <c r="K810" s="18">
        <v>1</v>
      </c>
      <c r="L810" s="1">
        <v>43495</v>
      </c>
      <c r="M810" s="15">
        <v>0.70486111111111105</v>
      </c>
      <c r="N810" t="s">
        <v>9</v>
      </c>
      <c r="O810" t="s">
        <v>19</v>
      </c>
    </row>
    <row r="811" spans="1:15">
      <c r="A811">
        <v>23</v>
      </c>
      <c r="B811" s="2">
        <f t="shared" si="18"/>
        <v>8.61</v>
      </c>
      <c r="C811" s="10">
        <v>8.61</v>
      </c>
      <c r="D811" s="10">
        <v>8.61</v>
      </c>
      <c r="E811" s="10">
        <v>8.61</v>
      </c>
      <c r="F811" t="s">
        <v>12</v>
      </c>
      <c r="G811">
        <v>50</v>
      </c>
      <c r="H811" s="10">
        <f t="shared" si="33"/>
        <v>10</v>
      </c>
      <c r="I811" s="10">
        <v>3.58</v>
      </c>
      <c r="J811" t="s">
        <v>39</v>
      </c>
      <c r="K811" s="10">
        <v>1</v>
      </c>
      <c r="L811" s="1">
        <v>43495</v>
      </c>
      <c r="M811" s="15">
        <v>0.70486111111111105</v>
      </c>
      <c r="N811" t="s">
        <v>9</v>
      </c>
      <c r="O811" t="s">
        <v>19</v>
      </c>
    </row>
    <row r="812" spans="1:15">
      <c r="A812">
        <v>25.5</v>
      </c>
      <c r="B812" s="2">
        <f t="shared" si="18"/>
        <v>8.586666666666666</v>
      </c>
      <c r="C812" s="10">
        <v>8.59</v>
      </c>
      <c r="D812" s="10">
        <v>8.59</v>
      </c>
      <c r="E812" s="10">
        <v>8.58</v>
      </c>
      <c r="F812" t="s">
        <v>12</v>
      </c>
      <c r="G812">
        <v>50</v>
      </c>
      <c r="H812" s="10">
        <f t="shared" si="33"/>
        <v>10</v>
      </c>
      <c r="I812" s="18">
        <v>3.58</v>
      </c>
      <c r="J812" t="s">
        <v>39</v>
      </c>
      <c r="K812" s="18">
        <v>1</v>
      </c>
      <c r="L812" s="1">
        <v>43495</v>
      </c>
      <c r="M812" s="15">
        <v>0.70486111111111105</v>
      </c>
      <c r="N812" t="s">
        <v>9</v>
      </c>
      <c r="O812" t="s">
        <v>19</v>
      </c>
    </row>
    <row r="813" spans="1:15">
      <c r="A813">
        <v>28.5</v>
      </c>
      <c r="B813" s="2">
        <f t="shared" si="18"/>
        <v>8.5633333333333344</v>
      </c>
      <c r="C813" s="10">
        <v>8.56</v>
      </c>
      <c r="D813" s="10">
        <v>8.57</v>
      </c>
      <c r="E813" s="10">
        <v>8.56</v>
      </c>
      <c r="F813" t="s">
        <v>12</v>
      </c>
      <c r="G813">
        <v>50</v>
      </c>
      <c r="H813" s="10">
        <f t="shared" ref="H813:H824" si="34">(G813-32)*5/9</f>
        <v>10</v>
      </c>
      <c r="I813" s="10">
        <v>3.58</v>
      </c>
      <c r="J813" t="s">
        <v>39</v>
      </c>
      <c r="K813" s="10">
        <v>1</v>
      </c>
      <c r="L813" s="1">
        <v>43495</v>
      </c>
      <c r="M813" s="15">
        <v>0.70486111111111105</v>
      </c>
      <c r="N813" t="s">
        <v>9</v>
      </c>
      <c r="O813" t="s">
        <v>19</v>
      </c>
    </row>
    <row r="814" spans="1:15">
      <c r="A814">
        <v>30.5</v>
      </c>
      <c r="B814" s="2">
        <f t="shared" si="18"/>
        <v>8.5266666666666655</v>
      </c>
      <c r="C814" s="10">
        <v>8.52</v>
      </c>
      <c r="D814" s="10">
        <v>8.5299999999999994</v>
      </c>
      <c r="E814" s="10">
        <v>8.5299999999999994</v>
      </c>
      <c r="F814" t="s">
        <v>12</v>
      </c>
      <c r="G814">
        <v>50</v>
      </c>
      <c r="H814" s="10">
        <f t="shared" si="34"/>
        <v>10</v>
      </c>
      <c r="I814" s="18">
        <v>3.58</v>
      </c>
      <c r="J814" t="s">
        <v>39</v>
      </c>
      <c r="K814" s="18">
        <v>1</v>
      </c>
      <c r="L814" s="1">
        <v>43495</v>
      </c>
      <c r="M814" s="15">
        <v>0.70486111111111105</v>
      </c>
      <c r="N814" t="s">
        <v>9</v>
      </c>
      <c r="O814" t="s">
        <v>19</v>
      </c>
    </row>
    <row r="815" spans="1:15">
      <c r="A815">
        <v>32</v>
      </c>
      <c r="B815" s="2">
        <f t="shared" si="18"/>
        <v>8.5133333333333336</v>
      </c>
      <c r="C815" s="10">
        <v>8.52</v>
      </c>
      <c r="D815" s="10">
        <v>8.52</v>
      </c>
      <c r="E815" s="10">
        <v>8.5</v>
      </c>
      <c r="F815" t="s">
        <v>12</v>
      </c>
      <c r="G815">
        <v>50</v>
      </c>
      <c r="H815" s="10">
        <f t="shared" si="34"/>
        <v>10</v>
      </c>
      <c r="I815" s="10">
        <v>3.58</v>
      </c>
      <c r="J815" t="s">
        <v>39</v>
      </c>
      <c r="K815" s="10">
        <v>1</v>
      </c>
      <c r="L815" s="1">
        <v>43495</v>
      </c>
      <c r="M815" s="15">
        <v>0.70486111111111105</v>
      </c>
      <c r="N815" t="s">
        <v>9</v>
      </c>
      <c r="O815" t="s">
        <v>19</v>
      </c>
    </row>
    <row r="816" spans="1:15">
      <c r="A816">
        <v>34</v>
      </c>
      <c r="B816" s="2">
        <f t="shared" si="18"/>
        <v>8.4866666666666664</v>
      </c>
      <c r="C816" s="10">
        <v>8.5</v>
      </c>
      <c r="D816" s="10">
        <v>8.4700000000000006</v>
      </c>
      <c r="E816" s="10">
        <v>8.49</v>
      </c>
      <c r="F816" t="s">
        <v>12</v>
      </c>
      <c r="G816">
        <v>50</v>
      </c>
      <c r="H816" s="10">
        <f t="shared" si="34"/>
        <v>10</v>
      </c>
      <c r="I816" s="18">
        <v>3.58</v>
      </c>
      <c r="J816" t="s">
        <v>39</v>
      </c>
      <c r="K816" s="18">
        <v>1</v>
      </c>
      <c r="L816" s="1">
        <v>43495</v>
      </c>
      <c r="M816" s="15">
        <v>0.70486111111111105</v>
      </c>
      <c r="N816" t="s">
        <v>9</v>
      </c>
      <c r="O816" t="s">
        <v>19</v>
      </c>
    </row>
    <row r="817" spans="1:15">
      <c r="A817">
        <v>34.5</v>
      </c>
      <c r="B817" s="2">
        <f t="shared" si="18"/>
        <v>8.4833333333333343</v>
      </c>
      <c r="C817" s="10">
        <v>8.48</v>
      </c>
      <c r="D817" s="10">
        <v>8.48</v>
      </c>
      <c r="E817" s="10">
        <v>8.49</v>
      </c>
      <c r="F817" t="s">
        <v>12</v>
      </c>
      <c r="G817">
        <v>50</v>
      </c>
      <c r="H817" s="10">
        <f t="shared" si="34"/>
        <v>10</v>
      </c>
      <c r="I817" s="10">
        <v>3.58</v>
      </c>
      <c r="J817" t="s">
        <v>39</v>
      </c>
      <c r="K817" s="10">
        <v>1</v>
      </c>
      <c r="L817" s="1">
        <v>43495</v>
      </c>
      <c r="M817" s="15">
        <v>0.70486111111111105</v>
      </c>
      <c r="N817" t="s">
        <v>9</v>
      </c>
      <c r="O817" t="s">
        <v>19</v>
      </c>
    </row>
    <row r="818" spans="1:15">
      <c r="A818">
        <v>36</v>
      </c>
      <c r="B818" s="2">
        <f t="shared" si="18"/>
        <v>8.4600000000000009</v>
      </c>
      <c r="C818" s="10">
        <v>8.4600000000000009</v>
      </c>
      <c r="D818" s="10">
        <v>8.4600000000000009</v>
      </c>
      <c r="E818" s="10">
        <v>8.4600000000000009</v>
      </c>
      <c r="F818" t="s">
        <v>12</v>
      </c>
      <c r="G818">
        <v>50</v>
      </c>
      <c r="H818" s="10">
        <f t="shared" si="34"/>
        <v>10</v>
      </c>
      <c r="I818" s="18">
        <v>3.58</v>
      </c>
      <c r="J818" t="s">
        <v>39</v>
      </c>
      <c r="K818" s="18">
        <v>1</v>
      </c>
      <c r="L818" s="1">
        <v>43495</v>
      </c>
      <c r="M818" s="15">
        <v>0.70486111111111105</v>
      </c>
      <c r="N818" t="s">
        <v>9</v>
      </c>
      <c r="O818" t="s">
        <v>19</v>
      </c>
    </row>
    <row r="819" spans="1:15">
      <c r="A819">
        <v>39.5</v>
      </c>
      <c r="B819" s="2">
        <f t="shared" si="18"/>
        <v>8.4133333333333322</v>
      </c>
      <c r="C819" s="10">
        <v>8.41</v>
      </c>
      <c r="D819" s="10">
        <v>8.42</v>
      </c>
      <c r="E819" s="10">
        <v>8.41</v>
      </c>
      <c r="F819" t="s">
        <v>12</v>
      </c>
      <c r="G819">
        <v>50</v>
      </c>
      <c r="H819" s="10">
        <f t="shared" si="34"/>
        <v>10</v>
      </c>
      <c r="I819" s="10">
        <v>3.58</v>
      </c>
      <c r="J819" t="s">
        <v>39</v>
      </c>
      <c r="K819" s="10">
        <v>1</v>
      </c>
      <c r="L819" s="1">
        <v>43495</v>
      </c>
      <c r="M819" s="15">
        <v>0.70486111111111105</v>
      </c>
      <c r="N819" t="s">
        <v>9</v>
      </c>
      <c r="O819" t="s">
        <v>19</v>
      </c>
    </row>
    <row r="820" spans="1:15">
      <c r="A820">
        <v>41</v>
      </c>
      <c r="B820" s="2">
        <f t="shared" ref="B820:B910" si="35">AVERAGE(C820:E820)</f>
        <v>8.41</v>
      </c>
      <c r="C820" s="10">
        <v>8.41</v>
      </c>
      <c r="D820" s="10">
        <v>8.41</v>
      </c>
      <c r="E820" s="10">
        <v>8.41</v>
      </c>
      <c r="F820" t="s">
        <v>12</v>
      </c>
      <c r="G820">
        <v>50</v>
      </c>
      <c r="H820" s="10">
        <f t="shared" si="34"/>
        <v>10</v>
      </c>
      <c r="I820" s="18">
        <v>3.58</v>
      </c>
      <c r="J820" t="s">
        <v>39</v>
      </c>
      <c r="K820" s="18">
        <v>1</v>
      </c>
      <c r="L820" s="1">
        <v>43495</v>
      </c>
      <c r="M820" s="15">
        <v>0.70486111111111105</v>
      </c>
      <c r="N820" t="s">
        <v>9</v>
      </c>
      <c r="O820" t="s">
        <v>19</v>
      </c>
    </row>
    <row r="821" spans="1:15">
      <c r="A821">
        <v>41.5</v>
      </c>
      <c r="B821" s="2">
        <f t="shared" si="35"/>
        <v>8.4</v>
      </c>
      <c r="C821" s="10">
        <v>8.4</v>
      </c>
      <c r="D821" s="10">
        <v>8.4</v>
      </c>
      <c r="E821" s="10">
        <v>8.4</v>
      </c>
      <c r="F821" t="s">
        <v>12</v>
      </c>
      <c r="G821">
        <v>50</v>
      </c>
      <c r="H821" s="10">
        <f t="shared" si="34"/>
        <v>10</v>
      </c>
      <c r="I821" s="10">
        <v>3.58</v>
      </c>
      <c r="J821" t="s">
        <v>39</v>
      </c>
      <c r="K821" s="10">
        <v>1</v>
      </c>
      <c r="L821" s="1">
        <v>43495</v>
      </c>
      <c r="M821" s="15">
        <v>0.70486111111111105</v>
      </c>
      <c r="N821" t="s">
        <v>9</v>
      </c>
      <c r="O821" t="s">
        <v>19</v>
      </c>
    </row>
    <row r="822" spans="1:15">
      <c r="A822">
        <v>42</v>
      </c>
      <c r="B822" s="2">
        <f t="shared" si="35"/>
        <v>8.3933333333333326</v>
      </c>
      <c r="C822" s="10">
        <v>8.4</v>
      </c>
      <c r="D822" s="10">
        <v>8.4</v>
      </c>
      <c r="E822" s="10">
        <v>8.3800000000000008</v>
      </c>
      <c r="F822" t="s">
        <v>12</v>
      </c>
      <c r="G822">
        <v>50</v>
      </c>
      <c r="H822" s="10">
        <f t="shared" si="34"/>
        <v>10</v>
      </c>
      <c r="I822" s="18">
        <v>3.58</v>
      </c>
      <c r="J822" t="s">
        <v>39</v>
      </c>
      <c r="K822" s="18">
        <v>1</v>
      </c>
      <c r="L822" s="1">
        <v>43495</v>
      </c>
      <c r="M822" s="15">
        <v>0.70486111111111105</v>
      </c>
      <c r="N822" t="s">
        <v>9</v>
      </c>
      <c r="O822" t="s">
        <v>19</v>
      </c>
    </row>
    <row r="823" spans="1:15">
      <c r="A823">
        <v>43</v>
      </c>
      <c r="B823" s="2">
        <f t="shared" si="35"/>
        <v>8.3766666666666669</v>
      </c>
      <c r="C823" s="10">
        <v>8.3800000000000008</v>
      </c>
      <c r="D823" s="10">
        <v>8.3800000000000008</v>
      </c>
      <c r="E823" s="10">
        <v>8.3699999999999992</v>
      </c>
      <c r="F823" t="s">
        <v>12</v>
      </c>
      <c r="G823">
        <v>50</v>
      </c>
      <c r="H823" s="10">
        <f t="shared" si="34"/>
        <v>10</v>
      </c>
      <c r="I823" s="10">
        <v>3.58</v>
      </c>
      <c r="J823" t="s">
        <v>39</v>
      </c>
      <c r="K823" s="10">
        <v>1</v>
      </c>
      <c r="L823" s="1">
        <v>43495</v>
      </c>
      <c r="M823" s="15">
        <v>0.70486111111111105</v>
      </c>
      <c r="N823" t="s">
        <v>9</v>
      </c>
      <c r="O823" t="s">
        <v>19</v>
      </c>
    </row>
    <row r="824" spans="1:15">
      <c r="A824">
        <v>0</v>
      </c>
      <c r="B824" s="2">
        <f t="shared" si="35"/>
        <v>8.6766666666666676</v>
      </c>
      <c r="C824" s="10">
        <v>8.69</v>
      </c>
      <c r="D824" s="10">
        <v>8.67</v>
      </c>
      <c r="E824" s="10">
        <v>8.67</v>
      </c>
      <c r="F824" t="s">
        <v>13</v>
      </c>
      <c r="G824">
        <v>50</v>
      </c>
      <c r="H824" s="10">
        <f t="shared" si="34"/>
        <v>10</v>
      </c>
      <c r="I824" s="18">
        <v>8.0399999999999991</v>
      </c>
      <c r="J824" t="s">
        <v>40</v>
      </c>
      <c r="K824" s="18">
        <v>1</v>
      </c>
      <c r="L824" s="1">
        <v>43496</v>
      </c>
      <c r="M824" s="15">
        <v>0.55347222222222225</v>
      </c>
      <c r="N824" t="s">
        <v>9</v>
      </c>
      <c r="O824" t="s">
        <v>19</v>
      </c>
    </row>
    <row r="825" spans="1:15">
      <c r="A825">
        <v>3</v>
      </c>
      <c r="B825" s="2">
        <f t="shared" si="35"/>
        <v>8.7200000000000006</v>
      </c>
      <c r="C825" s="10">
        <v>8.73</v>
      </c>
      <c r="D825" s="10">
        <v>8.7100000000000009</v>
      </c>
      <c r="E825" s="10">
        <v>8.7200000000000006</v>
      </c>
      <c r="F825" t="s">
        <v>13</v>
      </c>
      <c r="G825">
        <v>50</v>
      </c>
      <c r="H825" s="10">
        <f>(G825-32)*5/9</f>
        <v>10</v>
      </c>
      <c r="I825" s="18">
        <v>8.0399999999999991</v>
      </c>
      <c r="J825" t="s">
        <v>40</v>
      </c>
      <c r="K825" s="10">
        <v>1</v>
      </c>
      <c r="L825" s="1">
        <v>43496</v>
      </c>
      <c r="M825" s="15">
        <v>0.55347222222222225</v>
      </c>
      <c r="N825" t="s">
        <v>9</v>
      </c>
      <c r="O825" t="s">
        <v>19</v>
      </c>
    </row>
    <row r="826" spans="1:15">
      <c r="A826">
        <v>5</v>
      </c>
      <c r="B826" s="2">
        <f t="shared" si="35"/>
        <v>8.6933333333333334</v>
      </c>
      <c r="C826" s="10">
        <v>8.6999999999999993</v>
      </c>
      <c r="D826" s="10">
        <v>8.69</v>
      </c>
      <c r="E826" s="10">
        <v>8.69</v>
      </c>
      <c r="F826" t="s">
        <v>12</v>
      </c>
      <c r="G826">
        <v>50</v>
      </c>
      <c r="H826" s="10">
        <f>(G826-32)*5/9</f>
        <v>10</v>
      </c>
      <c r="I826" s="18">
        <v>8.0399999999999991</v>
      </c>
      <c r="J826" t="s">
        <v>40</v>
      </c>
      <c r="K826" s="18">
        <v>1</v>
      </c>
      <c r="L826" s="1">
        <v>43496</v>
      </c>
      <c r="M826" s="15">
        <v>0.55347222222222203</v>
      </c>
      <c r="N826" t="s">
        <v>9</v>
      </c>
      <c r="O826" t="s">
        <v>19</v>
      </c>
    </row>
    <row r="827" spans="1:15">
      <c r="A827">
        <v>12</v>
      </c>
      <c r="B827" s="2">
        <f t="shared" si="35"/>
        <v>8.7166666666666668</v>
      </c>
      <c r="C827" s="10">
        <v>8.7100000000000009</v>
      </c>
      <c r="D827" s="10">
        <v>8.73</v>
      </c>
      <c r="E827" s="10">
        <v>8.7100000000000009</v>
      </c>
      <c r="F827" t="s">
        <v>12</v>
      </c>
      <c r="G827">
        <v>50</v>
      </c>
      <c r="H827" s="10">
        <f>(G827-32)*5/9</f>
        <v>10</v>
      </c>
      <c r="I827" s="18">
        <v>8.0399999999999991</v>
      </c>
      <c r="J827" t="s">
        <v>40</v>
      </c>
      <c r="K827" s="10">
        <v>1</v>
      </c>
      <c r="L827" s="1">
        <v>43496</v>
      </c>
      <c r="M827" s="15">
        <v>0.55347222222222203</v>
      </c>
      <c r="N827" t="s">
        <v>9</v>
      </c>
      <c r="O827" t="s">
        <v>19</v>
      </c>
    </row>
    <row r="828" spans="1:15">
      <c r="A828">
        <v>17</v>
      </c>
      <c r="B828" s="2">
        <f t="shared" si="35"/>
        <v>8.7366666666666664</v>
      </c>
      <c r="C828" s="10">
        <v>8.74</v>
      </c>
      <c r="D828" s="10">
        <v>8.73</v>
      </c>
      <c r="E828" s="10">
        <v>8.74</v>
      </c>
      <c r="F828" t="s">
        <v>12</v>
      </c>
      <c r="G828">
        <v>50</v>
      </c>
      <c r="H828" s="10">
        <f>(G828-32)*5/9</f>
        <v>10</v>
      </c>
      <c r="I828" s="18">
        <v>8.0399999999999991</v>
      </c>
      <c r="J828" t="s">
        <v>40</v>
      </c>
      <c r="K828" s="18">
        <v>1</v>
      </c>
      <c r="L828" s="1">
        <v>43496</v>
      </c>
      <c r="M828" s="15">
        <v>0.55347222222222203</v>
      </c>
      <c r="N828" t="s">
        <v>8</v>
      </c>
      <c r="O828" t="s">
        <v>19</v>
      </c>
    </row>
    <row r="829" spans="1:15">
      <c r="A829">
        <v>24</v>
      </c>
      <c r="B829" s="2">
        <f t="shared" si="35"/>
        <v>8.6833333333333318</v>
      </c>
      <c r="C829" s="10">
        <v>8.68</v>
      </c>
      <c r="D829" s="10">
        <v>8.69</v>
      </c>
      <c r="E829" s="10">
        <v>8.68</v>
      </c>
      <c r="F829" t="s">
        <v>12</v>
      </c>
      <c r="G829">
        <v>50</v>
      </c>
      <c r="H829" s="10">
        <f>(G829-32)*5/9</f>
        <v>10</v>
      </c>
      <c r="I829" s="18">
        <v>8.0399999999999991</v>
      </c>
      <c r="J829" t="s">
        <v>40</v>
      </c>
      <c r="K829" s="10">
        <v>1</v>
      </c>
      <c r="L829" s="1">
        <v>43496</v>
      </c>
      <c r="M829" s="15">
        <v>0.55347222222222203</v>
      </c>
      <c r="N829" t="s">
        <v>8</v>
      </c>
      <c r="O829" t="s">
        <v>19</v>
      </c>
    </row>
    <row r="830" spans="1:15">
      <c r="A830">
        <v>27</v>
      </c>
      <c r="B830" s="2">
        <f t="shared" si="35"/>
        <v>8.67</v>
      </c>
      <c r="C830" s="10">
        <v>8.66</v>
      </c>
      <c r="D830" s="10">
        <v>8.68</v>
      </c>
      <c r="E830" s="10">
        <v>8.67</v>
      </c>
      <c r="F830" t="s">
        <v>12</v>
      </c>
      <c r="G830">
        <v>50</v>
      </c>
      <c r="H830" s="10">
        <f t="shared" ref="H830:H843" si="36">(G830-32)*5/9</f>
        <v>10</v>
      </c>
      <c r="I830" s="18">
        <v>8.0399999999999991</v>
      </c>
      <c r="J830" t="s">
        <v>40</v>
      </c>
      <c r="K830" s="18">
        <v>1</v>
      </c>
      <c r="L830" s="1">
        <v>43496</v>
      </c>
      <c r="M830" s="15">
        <v>0.55347222222222203</v>
      </c>
      <c r="N830" t="s">
        <v>8</v>
      </c>
      <c r="O830" t="s">
        <v>19</v>
      </c>
    </row>
    <row r="831" spans="1:15">
      <c r="A831">
        <v>30.5</v>
      </c>
      <c r="B831" s="2">
        <f t="shared" si="35"/>
        <v>8.64</v>
      </c>
      <c r="C831" s="10">
        <v>8.6300000000000008</v>
      </c>
      <c r="D831" s="10">
        <v>8.65</v>
      </c>
      <c r="E831" s="10">
        <v>8.64</v>
      </c>
      <c r="F831" t="s">
        <v>12</v>
      </c>
      <c r="G831">
        <v>50</v>
      </c>
      <c r="H831" s="10">
        <f t="shared" si="36"/>
        <v>10</v>
      </c>
      <c r="I831" s="18">
        <v>8.0399999999999991</v>
      </c>
      <c r="J831" t="s">
        <v>40</v>
      </c>
      <c r="K831" s="10">
        <v>1</v>
      </c>
      <c r="L831" s="1">
        <v>43496</v>
      </c>
      <c r="M831" s="15">
        <v>0.55347222222222203</v>
      </c>
      <c r="N831" t="s">
        <v>8</v>
      </c>
      <c r="O831" t="s">
        <v>19</v>
      </c>
    </row>
    <row r="832" spans="1:15">
      <c r="A832">
        <v>32.5</v>
      </c>
      <c r="B832" s="2">
        <f t="shared" si="35"/>
        <v>8.61</v>
      </c>
      <c r="C832" s="10">
        <v>8.61</v>
      </c>
      <c r="D832" s="10">
        <v>8.6199999999999992</v>
      </c>
      <c r="E832" s="10">
        <v>8.6</v>
      </c>
      <c r="F832" t="s">
        <v>12</v>
      </c>
      <c r="G832">
        <v>50</v>
      </c>
      <c r="H832" s="10">
        <f t="shared" si="36"/>
        <v>10</v>
      </c>
      <c r="I832" s="18">
        <v>8.0399999999999991</v>
      </c>
      <c r="J832" t="s">
        <v>40</v>
      </c>
      <c r="K832" s="18">
        <v>1</v>
      </c>
      <c r="L832" s="1">
        <v>43496</v>
      </c>
      <c r="M832" s="15">
        <v>0.55347222222222203</v>
      </c>
      <c r="N832" t="s">
        <v>8</v>
      </c>
      <c r="O832" t="s">
        <v>19</v>
      </c>
    </row>
    <row r="833" spans="1:15">
      <c r="A833">
        <v>34</v>
      </c>
      <c r="B833" s="2">
        <f t="shared" si="35"/>
        <v>8.5899999999999981</v>
      </c>
      <c r="C833" s="10">
        <v>8.59</v>
      </c>
      <c r="D833" s="10">
        <v>8.6</v>
      </c>
      <c r="E833" s="10">
        <v>8.58</v>
      </c>
      <c r="F833" t="s">
        <v>12</v>
      </c>
      <c r="G833">
        <v>50</v>
      </c>
      <c r="H833" s="10">
        <f t="shared" si="36"/>
        <v>10</v>
      </c>
      <c r="I833" s="18">
        <v>8.0399999999999991</v>
      </c>
      <c r="J833" t="s">
        <v>40</v>
      </c>
      <c r="K833" s="10">
        <v>1</v>
      </c>
      <c r="L833" s="1">
        <v>43496</v>
      </c>
      <c r="M833" s="15">
        <v>0.55347222222222203</v>
      </c>
      <c r="N833" t="s">
        <v>8</v>
      </c>
      <c r="O833" t="s">
        <v>19</v>
      </c>
    </row>
    <row r="834" spans="1:15">
      <c r="A834">
        <v>36</v>
      </c>
      <c r="B834" s="2">
        <f t="shared" si="35"/>
        <v>8.5633333333333344</v>
      </c>
      <c r="C834" s="10">
        <v>8.5500000000000007</v>
      </c>
      <c r="D834" s="10">
        <v>8.58</v>
      </c>
      <c r="E834" s="10">
        <v>8.56</v>
      </c>
      <c r="F834" t="s">
        <v>12</v>
      </c>
      <c r="G834">
        <v>50</v>
      </c>
      <c r="H834" s="10">
        <f t="shared" si="36"/>
        <v>10</v>
      </c>
      <c r="I834" s="18">
        <v>8.0399999999999991</v>
      </c>
      <c r="J834" t="s">
        <v>40</v>
      </c>
      <c r="K834" s="18">
        <v>1</v>
      </c>
      <c r="L834" s="1">
        <v>43496</v>
      </c>
      <c r="M834" s="15">
        <v>0.55347222222222203</v>
      </c>
      <c r="N834" t="s">
        <v>8</v>
      </c>
      <c r="O834" t="s">
        <v>19</v>
      </c>
    </row>
    <row r="835" spans="1:15">
      <c r="A835">
        <v>39</v>
      </c>
      <c r="B835" s="2">
        <f t="shared" si="35"/>
        <v>8.5399999999999991</v>
      </c>
      <c r="C835" s="10">
        <v>8.5500000000000007</v>
      </c>
      <c r="D835" s="10">
        <v>8.5299999999999994</v>
      </c>
      <c r="E835" s="10">
        <v>8.5399999999999991</v>
      </c>
      <c r="F835" t="s">
        <v>12</v>
      </c>
      <c r="G835">
        <v>50</v>
      </c>
      <c r="H835" s="10">
        <f t="shared" si="36"/>
        <v>10</v>
      </c>
      <c r="I835" s="18">
        <v>8.0399999999999991</v>
      </c>
      <c r="J835" t="s">
        <v>40</v>
      </c>
      <c r="K835" s="10">
        <v>1</v>
      </c>
      <c r="L835" s="1">
        <v>43496</v>
      </c>
      <c r="M835" s="15">
        <v>0.55347222222222203</v>
      </c>
      <c r="N835" t="s">
        <v>8</v>
      </c>
      <c r="O835" t="s">
        <v>19</v>
      </c>
    </row>
    <row r="836" spans="1:15">
      <c r="A836">
        <v>43</v>
      </c>
      <c r="B836" s="2">
        <f t="shared" si="35"/>
        <v>8.4733333333333345</v>
      </c>
      <c r="C836" s="10">
        <v>8.48</v>
      </c>
      <c r="D836">
        <v>8.4600000000000009</v>
      </c>
      <c r="E836">
        <v>8.48</v>
      </c>
      <c r="F836" t="s">
        <v>12</v>
      </c>
      <c r="G836">
        <v>50</v>
      </c>
      <c r="H836" s="10">
        <f t="shared" si="36"/>
        <v>10</v>
      </c>
      <c r="I836" s="18">
        <v>8.0399999999999991</v>
      </c>
      <c r="J836" t="s">
        <v>40</v>
      </c>
      <c r="K836" s="18">
        <v>1</v>
      </c>
      <c r="L836" s="1">
        <v>43496</v>
      </c>
      <c r="M836" s="15">
        <v>0.55347222222222203</v>
      </c>
      <c r="N836" t="s">
        <v>8</v>
      </c>
      <c r="O836" t="s">
        <v>19</v>
      </c>
    </row>
    <row r="837" spans="1:15">
      <c r="A837">
        <v>44</v>
      </c>
      <c r="B837" s="2">
        <f t="shared" si="35"/>
        <v>8.4833333333333325</v>
      </c>
      <c r="C837" s="10">
        <v>8.4700000000000006</v>
      </c>
      <c r="D837">
        <v>8.5</v>
      </c>
      <c r="E837">
        <v>8.48</v>
      </c>
      <c r="F837" t="s">
        <v>12</v>
      </c>
      <c r="G837">
        <v>50</v>
      </c>
      <c r="H837" s="10">
        <f t="shared" si="36"/>
        <v>10</v>
      </c>
      <c r="I837" s="18">
        <v>8.0399999999999991</v>
      </c>
      <c r="J837" t="s">
        <v>40</v>
      </c>
      <c r="K837" s="10">
        <v>1</v>
      </c>
      <c r="L837" s="1">
        <v>43496</v>
      </c>
      <c r="M837" s="15">
        <v>0.55347222222222203</v>
      </c>
      <c r="N837" t="s">
        <v>8</v>
      </c>
      <c r="O837" t="s">
        <v>19</v>
      </c>
    </row>
    <row r="838" spans="1:15">
      <c r="A838">
        <v>45</v>
      </c>
      <c r="B838" s="2">
        <f t="shared" si="35"/>
        <v>8.4533333333333331</v>
      </c>
      <c r="C838" s="10">
        <v>8.4700000000000006</v>
      </c>
      <c r="D838">
        <v>8.4499999999999993</v>
      </c>
      <c r="E838">
        <v>8.44</v>
      </c>
      <c r="F838" t="s">
        <v>12</v>
      </c>
      <c r="G838">
        <v>50</v>
      </c>
      <c r="H838" s="10">
        <f t="shared" si="36"/>
        <v>10</v>
      </c>
      <c r="I838" s="18">
        <v>8.0399999999999991</v>
      </c>
      <c r="J838" t="s">
        <v>40</v>
      </c>
      <c r="K838" s="18">
        <v>1</v>
      </c>
      <c r="L838" s="1">
        <v>43496</v>
      </c>
      <c r="M838" s="15">
        <v>0.55347222222222203</v>
      </c>
      <c r="N838" t="s">
        <v>8</v>
      </c>
      <c r="O838" t="s">
        <v>19</v>
      </c>
    </row>
    <row r="839" spans="1:15">
      <c r="A839">
        <v>50</v>
      </c>
      <c r="B839" s="2">
        <f t="shared" si="35"/>
        <v>8.3966666666666683</v>
      </c>
      <c r="C839" s="10">
        <v>8.39</v>
      </c>
      <c r="D839">
        <v>8.3800000000000008</v>
      </c>
      <c r="E839">
        <v>8.42</v>
      </c>
      <c r="F839" t="s">
        <v>12</v>
      </c>
      <c r="G839">
        <v>50</v>
      </c>
      <c r="H839" s="10">
        <f t="shared" si="36"/>
        <v>10</v>
      </c>
      <c r="I839" s="18">
        <v>8.0399999999999991</v>
      </c>
      <c r="J839" t="s">
        <v>40</v>
      </c>
      <c r="K839" s="10">
        <v>1</v>
      </c>
      <c r="L839" s="1">
        <v>43496</v>
      </c>
      <c r="M839" s="15">
        <v>0.55347222222222203</v>
      </c>
      <c r="N839" t="s">
        <v>8</v>
      </c>
      <c r="O839" t="s">
        <v>19</v>
      </c>
    </row>
    <row r="840" spans="1:15">
      <c r="A840">
        <v>51</v>
      </c>
      <c r="B840" s="2">
        <f t="shared" si="35"/>
        <v>8.3733333333333331</v>
      </c>
      <c r="C840" s="10">
        <v>8.36</v>
      </c>
      <c r="D840">
        <v>8.39</v>
      </c>
      <c r="E840">
        <v>8.3699999999999992</v>
      </c>
      <c r="F840" t="s">
        <v>12</v>
      </c>
      <c r="G840">
        <v>50</v>
      </c>
      <c r="H840" s="10">
        <f t="shared" si="36"/>
        <v>10</v>
      </c>
      <c r="I840" s="18">
        <v>8.0399999999999991</v>
      </c>
      <c r="J840" t="s">
        <v>40</v>
      </c>
      <c r="K840" s="18">
        <v>1</v>
      </c>
      <c r="L840" s="1">
        <v>43496</v>
      </c>
      <c r="M840" s="15">
        <v>0.55347222222222203</v>
      </c>
      <c r="N840" t="s">
        <v>8</v>
      </c>
      <c r="O840" t="s">
        <v>19</v>
      </c>
    </row>
    <row r="841" spans="1:15">
      <c r="A841">
        <v>51.5</v>
      </c>
      <c r="B841" s="2">
        <f t="shared" si="35"/>
        <v>8.3733333333333331</v>
      </c>
      <c r="C841" s="10">
        <v>8.39</v>
      </c>
      <c r="D841">
        <v>8.3699999999999992</v>
      </c>
      <c r="E841">
        <v>8.36</v>
      </c>
      <c r="F841" t="s">
        <v>12</v>
      </c>
      <c r="G841">
        <v>50</v>
      </c>
      <c r="H841" s="10">
        <f t="shared" si="36"/>
        <v>10</v>
      </c>
      <c r="I841" s="18">
        <v>8.0399999999999991</v>
      </c>
      <c r="J841" t="s">
        <v>40</v>
      </c>
      <c r="K841" s="10">
        <v>1</v>
      </c>
      <c r="L841" s="1">
        <v>43496</v>
      </c>
      <c r="M841" s="15">
        <v>0.55347222222222203</v>
      </c>
      <c r="N841" t="s">
        <v>8</v>
      </c>
      <c r="O841" t="s">
        <v>19</v>
      </c>
    </row>
    <row r="842" spans="1:15">
      <c r="A842">
        <v>52</v>
      </c>
      <c r="B842" s="2">
        <f t="shared" si="35"/>
        <v>8.3833333333333346</v>
      </c>
      <c r="C842" s="10">
        <v>8.3800000000000008</v>
      </c>
      <c r="D842">
        <v>8.3800000000000008</v>
      </c>
      <c r="E842">
        <v>8.39</v>
      </c>
      <c r="F842" t="s">
        <v>12</v>
      </c>
      <c r="G842">
        <v>50</v>
      </c>
      <c r="H842" s="10">
        <f t="shared" si="36"/>
        <v>10</v>
      </c>
      <c r="I842" s="18">
        <v>8.0399999999999991</v>
      </c>
      <c r="J842" t="s">
        <v>40</v>
      </c>
      <c r="K842" s="18">
        <v>1</v>
      </c>
      <c r="L842" s="1">
        <v>43496</v>
      </c>
      <c r="M842" s="15">
        <v>0.55347222222222203</v>
      </c>
      <c r="N842" t="s">
        <v>8</v>
      </c>
      <c r="O842" t="s">
        <v>19</v>
      </c>
    </row>
    <row r="843" spans="1:15">
      <c r="A843">
        <v>53</v>
      </c>
      <c r="B843" s="2">
        <f t="shared" si="35"/>
        <v>8.3633333333333315</v>
      </c>
      <c r="C843" s="10">
        <v>8.3699999999999992</v>
      </c>
      <c r="D843">
        <v>8.35</v>
      </c>
      <c r="E843">
        <v>8.3699999999999992</v>
      </c>
      <c r="F843" t="s">
        <v>12</v>
      </c>
      <c r="G843">
        <v>50</v>
      </c>
      <c r="H843" s="10">
        <f t="shared" si="36"/>
        <v>10</v>
      </c>
      <c r="I843" s="18">
        <v>8.0399999999999991</v>
      </c>
      <c r="J843" t="s">
        <v>40</v>
      </c>
      <c r="K843" s="10">
        <v>1</v>
      </c>
      <c r="L843" s="1">
        <v>43496</v>
      </c>
      <c r="M843" s="15">
        <v>0.55347222222222203</v>
      </c>
      <c r="N843" t="s">
        <v>8</v>
      </c>
      <c r="O843" t="s">
        <v>19</v>
      </c>
    </row>
    <row r="844" spans="1:15">
      <c r="A844">
        <v>0</v>
      </c>
      <c r="B844" s="2">
        <f t="shared" si="35"/>
        <v>8.5833333333333339</v>
      </c>
      <c r="C844" s="10">
        <v>8.59</v>
      </c>
      <c r="D844">
        <v>8.58</v>
      </c>
      <c r="E844">
        <v>8.58</v>
      </c>
      <c r="F844" t="s">
        <v>13</v>
      </c>
      <c r="G844">
        <v>50</v>
      </c>
      <c r="H844" s="10">
        <f t="shared" ref="H844:H849" si="37">(G844-32)*5/9</f>
        <v>10</v>
      </c>
      <c r="I844" s="18">
        <v>3.56</v>
      </c>
      <c r="J844">
        <v>4</v>
      </c>
      <c r="K844">
        <v>1</v>
      </c>
      <c r="L844" s="1">
        <v>43496</v>
      </c>
      <c r="M844" s="15">
        <v>0.625</v>
      </c>
      <c r="N844" t="s">
        <v>9</v>
      </c>
      <c r="O844" t="s">
        <v>8</v>
      </c>
    </row>
    <row r="845" spans="1:15">
      <c r="A845">
        <v>1</v>
      </c>
      <c r="B845" s="2">
        <f t="shared" si="35"/>
        <v>8.57</v>
      </c>
      <c r="C845" s="10">
        <v>8.57</v>
      </c>
      <c r="D845">
        <v>8.58</v>
      </c>
      <c r="E845">
        <v>8.56</v>
      </c>
      <c r="F845" t="s">
        <v>13</v>
      </c>
      <c r="G845">
        <v>50</v>
      </c>
      <c r="H845" s="10">
        <f t="shared" si="37"/>
        <v>10</v>
      </c>
      <c r="I845" s="18">
        <v>3.56</v>
      </c>
      <c r="J845">
        <v>4</v>
      </c>
      <c r="K845">
        <v>1</v>
      </c>
      <c r="L845" s="1">
        <v>43496</v>
      </c>
      <c r="M845" s="15">
        <v>0.625</v>
      </c>
      <c r="N845" t="s">
        <v>9</v>
      </c>
      <c r="O845" t="s">
        <v>8</v>
      </c>
    </row>
    <row r="846" spans="1:15">
      <c r="A846">
        <v>2</v>
      </c>
      <c r="B846" s="2">
        <f t="shared" si="35"/>
        <v>8.5899999999999981</v>
      </c>
      <c r="C846" s="10">
        <v>8.6</v>
      </c>
      <c r="D846">
        <v>8.59</v>
      </c>
      <c r="E846">
        <v>8.58</v>
      </c>
      <c r="F846" t="s">
        <v>12</v>
      </c>
      <c r="G846">
        <v>50</v>
      </c>
      <c r="H846" s="10">
        <f t="shared" si="37"/>
        <v>10</v>
      </c>
      <c r="I846" s="18">
        <v>3.56</v>
      </c>
      <c r="J846">
        <v>4</v>
      </c>
      <c r="K846">
        <v>1</v>
      </c>
      <c r="L846" s="1">
        <v>43496</v>
      </c>
      <c r="M846" s="15">
        <v>0.625</v>
      </c>
      <c r="N846" t="s">
        <v>9</v>
      </c>
      <c r="O846" t="s">
        <v>8</v>
      </c>
    </row>
    <row r="847" spans="1:15">
      <c r="A847">
        <v>4</v>
      </c>
      <c r="B847" s="2">
        <f t="shared" si="35"/>
        <v>8.6033333333333335</v>
      </c>
      <c r="C847" s="10">
        <v>8.61</v>
      </c>
      <c r="D847">
        <v>8.61</v>
      </c>
      <c r="E847">
        <v>8.59</v>
      </c>
      <c r="F847" t="s">
        <v>12</v>
      </c>
      <c r="G847">
        <v>50</v>
      </c>
      <c r="H847" s="10">
        <f t="shared" si="37"/>
        <v>10</v>
      </c>
      <c r="I847" s="18">
        <v>3.56</v>
      </c>
      <c r="J847">
        <v>4</v>
      </c>
      <c r="K847">
        <v>1</v>
      </c>
      <c r="L847" s="1">
        <v>43496</v>
      </c>
      <c r="M847" s="15">
        <v>0.625</v>
      </c>
      <c r="N847" t="s">
        <v>9</v>
      </c>
      <c r="O847" t="s">
        <v>8</v>
      </c>
    </row>
    <row r="848" spans="1:15">
      <c r="A848">
        <v>7.5</v>
      </c>
      <c r="B848" s="2">
        <f t="shared" si="35"/>
        <v>8.6133333333333315</v>
      </c>
      <c r="C848" s="10">
        <v>8.6199999999999992</v>
      </c>
      <c r="D848">
        <v>8.61</v>
      </c>
      <c r="E848">
        <v>8.61</v>
      </c>
      <c r="F848" t="s">
        <v>12</v>
      </c>
      <c r="G848">
        <v>50</v>
      </c>
      <c r="H848" s="10">
        <f t="shared" si="37"/>
        <v>10</v>
      </c>
      <c r="I848" s="18">
        <v>3.56</v>
      </c>
      <c r="J848">
        <v>4</v>
      </c>
      <c r="K848">
        <v>1</v>
      </c>
      <c r="L848" s="1">
        <v>43496</v>
      </c>
      <c r="M848" s="15">
        <v>0.625</v>
      </c>
      <c r="N848" t="s">
        <v>9</v>
      </c>
      <c r="O848" t="s">
        <v>8</v>
      </c>
    </row>
    <row r="849" spans="1:15">
      <c r="A849">
        <v>10</v>
      </c>
      <c r="B849" s="2">
        <f t="shared" si="35"/>
        <v>8.5933333333333337</v>
      </c>
      <c r="C849" s="10">
        <v>8.58</v>
      </c>
      <c r="D849">
        <v>8.59</v>
      </c>
      <c r="E849">
        <v>8.61</v>
      </c>
      <c r="F849" t="s">
        <v>12</v>
      </c>
      <c r="G849">
        <v>50</v>
      </c>
      <c r="H849" s="10">
        <f t="shared" si="37"/>
        <v>10</v>
      </c>
      <c r="I849" s="18">
        <v>3.56</v>
      </c>
      <c r="J849">
        <v>4</v>
      </c>
      <c r="K849">
        <v>1</v>
      </c>
      <c r="L849" s="1">
        <v>43496</v>
      </c>
      <c r="M849" s="15">
        <v>0.625</v>
      </c>
      <c r="N849" t="s">
        <v>9</v>
      </c>
      <c r="O849" t="s">
        <v>8</v>
      </c>
    </row>
    <row r="850" spans="1:15">
      <c r="A850">
        <v>13</v>
      </c>
      <c r="B850" s="2">
        <f t="shared" si="35"/>
        <v>8.5733333333333324</v>
      </c>
      <c r="C850" s="10">
        <v>8.58</v>
      </c>
      <c r="D850">
        <v>8.57</v>
      </c>
      <c r="E850">
        <v>8.57</v>
      </c>
      <c r="F850" t="s">
        <v>12</v>
      </c>
      <c r="G850">
        <v>50</v>
      </c>
      <c r="H850" s="10">
        <f t="shared" ref="H850:H913" si="38">(G850-32)*5/9</f>
        <v>10</v>
      </c>
      <c r="I850" s="18">
        <v>3.56</v>
      </c>
      <c r="J850">
        <v>4</v>
      </c>
      <c r="K850">
        <v>1</v>
      </c>
      <c r="L850" s="1">
        <v>43496</v>
      </c>
      <c r="M850" s="15">
        <v>0.625</v>
      </c>
      <c r="N850" t="s">
        <v>9</v>
      </c>
      <c r="O850" t="s">
        <v>8</v>
      </c>
    </row>
    <row r="851" spans="1:15">
      <c r="A851">
        <v>16</v>
      </c>
      <c r="B851" s="2">
        <f t="shared" si="35"/>
        <v>8.5499999999999989</v>
      </c>
      <c r="C851" s="10">
        <v>8.5500000000000007</v>
      </c>
      <c r="D851">
        <v>8.56</v>
      </c>
      <c r="E851">
        <v>8.5399999999999991</v>
      </c>
      <c r="F851" t="s">
        <v>12</v>
      </c>
      <c r="G851">
        <v>50</v>
      </c>
      <c r="H851" s="10">
        <f t="shared" si="38"/>
        <v>10</v>
      </c>
      <c r="I851" s="18">
        <v>3.56</v>
      </c>
      <c r="J851">
        <v>4</v>
      </c>
      <c r="K851">
        <v>1</v>
      </c>
      <c r="L851" s="1">
        <v>43496</v>
      </c>
      <c r="M851" s="15">
        <v>0.625</v>
      </c>
      <c r="N851" t="s">
        <v>9</v>
      </c>
      <c r="O851" t="s">
        <v>8</v>
      </c>
    </row>
    <row r="852" spans="1:15">
      <c r="A852">
        <v>17</v>
      </c>
      <c r="B852" s="2">
        <f t="shared" si="35"/>
        <v>8.5133333333333336</v>
      </c>
      <c r="C852" s="10">
        <v>8.52</v>
      </c>
      <c r="D852">
        <v>8.51</v>
      </c>
      <c r="E852">
        <v>8.51</v>
      </c>
      <c r="F852" t="s">
        <v>12</v>
      </c>
      <c r="G852">
        <v>50</v>
      </c>
      <c r="H852" s="10">
        <f t="shared" si="38"/>
        <v>10</v>
      </c>
      <c r="I852" s="18">
        <v>3.56</v>
      </c>
      <c r="J852">
        <v>4</v>
      </c>
      <c r="K852">
        <v>1</v>
      </c>
      <c r="L852" s="1">
        <v>43496</v>
      </c>
      <c r="M852" s="15">
        <v>0.625</v>
      </c>
      <c r="N852" t="s">
        <v>9</v>
      </c>
      <c r="O852" t="s">
        <v>8</v>
      </c>
    </row>
    <row r="853" spans="1:15">
      <c r="A853">
        <v>19</v>
      </c>
      <c r="B853" s="2">
        <f t="shared" si="35"/>
        <v>8.5033333333333321</v>
      </c>
      <c r="C853" s="10">
        <v>8.51</v>
      </c>
      <c r="D853">
        <v>8.5</v>
      </c>
      <c r="E853">
        <v>8.5</v>
      </c>
      <c r="F853" t="s">
        <v>12</v>
      </c>
      <c r="G853">
        <v>50</v>
      </c>
      <c r="H853" s="10">
        <f t="shared" si="38"/>
        <v>10</v>
      </c>
      <c r="I853" s="18">
        <v>3.56</v>
      </c>
      <c r="J853">
        <v>4</v>
      </c>
      <c r="K853">
        <v>1</v>
      </c>
      <c r="L853" s="1">
        <v>43496</v>
      </c>
      <c r="M853" s="15">
        <v>0.625</v>
      </c>
      <c r="N853" t="s">
        <v>9</v>
      </c>
      <c r="O853" t="s">
        <v>8</v>
      </c>
    </row>
    <row r="854" spans="1:15">
      <c r="A854">
        <v>19.5</v>
      </c>
      <c r="B854" s="2">
        <f t="shared" si="35"/>
        <v>8.5</v>
      </c>
      <c r="C854" s="10">
        <v>8.5</v>
      </c>
      <c r="D854">
        <v>8.5</v>
      </c>
      <c r="E854">
        <v>8.5</v>
      </c>
      <c r="F854" t="s">
        <v>12</v>
      </c>
      <c r="G854">
        <v>50</v>
      </c>
      <c r="H854" s="10">
        <f t="shared" si="38"/>
        <v>10</v>
      </c>
      <c r="I854" s="18">
        <v>3.56</v>
      </c>
      <c r="J854">
        <v>4</v>
      </c>
      <c r="K854">
        <v>1</v>
      </c>
      <c r="L854" s="1">
        <v>43496</v>
      </c>
      <c r="M854" s="15">
        <v>0.625</v>
      </c>
      <c r="N854" t="s">
        <v>9</v>
      </c>
      <c r="O854" t="s">
        <v>8</v>
      </c>
    </row>
    <row r="855" spans="1:15">
      <c r="A855">
        <v>20</v>
      </c>
      <c r="B855" s="2">
        <f t="shared" si="35"/>
        <v>8.4933333333333341</v>
      </c>
      <c r="C855" s="10">
        <v>8.5</v>
      </c>
      <c r="D855">
        <v>8.49</v>
      </c>
      <c r="E855">
        <v>8.49</v>
      </c>
      <c r="F855" t="s">
        <v>12</v>
      </c>
      <c r="G855">
        <v>50</v>
      </c>
      <c r="H855" s="10">
        <f t="shared" si="38"/>
        <v>10</v>
      </c>
      <c r="I855" s="18">
        <v>3.56</v>
      </c>
      <c r="J855">
        <v>4</v>
      </c>
      <c r="K855">
        <v>1</v>
      </c>
      <c r="L855" s="1">
        <v>43496</v>
      </c>
      <c r="M855" s="15">
        <v>0.625</v>
      </c>
      <c r="N855" t="s">
        <v>9</v>
      </c>
      <c r="O855" t="s">
        <v>8</v>
      </c>
    </row>
    <row r="856" spans="1:15">
      <c r="A856">
        <v>22</v>
      </c>
      <c r="B856" s="2">
        <f t="shared" si="35"/>
        <v>8.4833333333333343</v>
      </c>
      <c r="C856" s="10">
        <v>8.48</v>
      </c>
      <c r="D856">
        <v>8.48</v>
      </c>
      <c r="E856">
        <v>8.49</v>
      </c>
      <c r="F856" t="s">
        <v>12</v>
      </c>
      <c r="G856">
        <v>50</v>
      </c>
      <c r="H856" s="10">
        <f t="shared" si="38"/>
        <v>10</v>
      </c>
      <c r="I856" s="18">
        <v>3.56</v>
      </c>
      <c r="J856">
        <v>4</v>
      </c>
      <c r="K856">
        <v>1</v>
      </c>
      <c r="L856" s="1">
        <v>43496</v>
      </c>
      <c r="M856" s="15">
        <v>0.625</v>
      </c>
      <c r="N856" t="s">
        <v>9</v>
      </c>
      <c r="O856" t="s">
        <v>8</v>
      </c>
    </row>
    <row r="857" spans="1:15">
      <c r="A857">
        <v>23</v>
      </c>
      <c r="B857" s="2">
        <f t="shared" si="35"/>
        <v>8.4333333333333318</v>
      </c>
      <c r="C857" s="10">
        <v>8.44</v>
      </c>
      <c r="D857">
        <v>8.43</v>
      </c>
      <c r="E857">
        <v>8.43</v>
      </c>
      <c r="F857" t="s">
        <v>12</v>
      </c>
      <c r="G857">
        <v>50</v>
      </c>
      <c r="H857" s="10">
        <f t="shared" si="38"/>
        <v>10</v>
      </c>
      <c r="I857" s="18">
        <v>3.56</v>
      </c>
      <c r="J857">
        <v>4</v>
      </c>
      <c r="K857">
        <v>1</v>
      </c>
      <c r="L857" s="1">
        <v>43496</v>
      </c>
      <c r="M857" s="15">
        <v>0.625</v>
      </c>
      <c r="N857" t="s">
        <v>9</v>
      </c>
      <c r="O857" t="s">
        <v>8</v>
      </c>
    </row>
    <row r="858" spans="1:15">
      <c r="A858">
        <v>23.5</v>
      </c>
      <c r="B858" s="2">
        <f t="shared" si="35"/>
        <v>8.42</v>
      </c>
      <c r="C858" s="10">
        <v>8.42</v>
      </c>
      <c r="D858">
        <v>8.43</v>
      </c>
      <c r="E858">
        <v>8.41</v>
      </c>
      <c r="F858" t="s">
        <v>12</v>
      </c>
      <c r="G858">
        <v>50</v>
      </c>
      <c r="H858" s="10">
        <f t="shared" si="38"/>
        <v>10</v>
      </c>
      <c r="I858" s="18">
        <v>3.56</v>
      </c>
      <c r="J858">
        <v>4</v>
      </c>
      <c r="K858">
        <v>1</v>
      </c>
      <c r="L858" s="1">
        <v>43496</v>
      </c>
      <c r="M858" s="15">
        <v>0.625</v>
      </c>
      <c r="N858" t="s">
        <v>9</v>
      </c>
      <c r="O858" t="s">
        <v>8</v>
      </c>
    </row>
    <row r="859" spans="1:15">
      <c r="A859">
        <v>24</v>
      </c>
      <c r="B859" s="2">
        <f t="shared" si="35"/>
        <v>8.4166666666666661</v>
      </c>
      <c r="C859" s="10">
        <v>8.42</v>
      </c>
      <c r="D859">
        <v>8.42</v>
      </c>
      <c r="E859">
        <v>8.41</v>
      </c>
      <c r="F859" t="s">
        <v>12</v>
      </c>
      <c r="G859">
        <v>50</v>
      </c>
      <c r="H859" s="10">
        <f t="shared" si="38"/>
        <v>10</v>
      </c>
      <c r="I859" s="18">
        <v>3.56</v>
      </c>
      <c r="J859">
        <v>4</v>
      </c>
      <c r="K859">
        <v>1</v>
      </c>
      <c r="L859" s="1">
        <v>43496</v>
      </c>
      <c r="M859" s="15">
        <v>0.625</v>
      </c>
      <c r="N859" t="s">
        <v>9</v>
      </c>
      <c r="O859" t="s">
        <v>8</v>
      </c>
    </row>
    <row r="860" spans="1:15">
      <c r="A860">
        <v>25</v>
      </c>
      <c r="B860" s="2">
        <f t="shared" si="35"/>
        <v>8.4166666666666661</v>
      </c>
      <c r="C860" s="10">
        <v>8.42</v>
      </c>
      <c r="D860">
        <v>8.41</v>
      </c>
      <c r="E860">
        <v>8.42</v>
      </c>
      <c r="F860" t="s">
        <v>12</v>
      </c>
      <c r="G860">
        <v>50</v>
      </c>
      <c r="H860" s="10">
        <f t="shared" si="38"/>
        <v>10</v>
      </c>
      <c r="I860" s="18">
        <v>3.56</v>
      </c>
      <c r="J860">
        <v>4</v>
      </c>
      <c r="K860">
        <v>1</v>
      </c>
      <c r="L860" s="1">
        <v>43496</v>
      </c>
      <c r="M860" s="15">
        <v>0.625</v>
      </c>
      <c r="N860" t="s">
        <v>9</v>
      </c>
      <c r="O860" t="s">
        <v>8</v>
      </c>
    </row>
    <row r="861" spans="1:15">
      <c r="A861">
        <v>26.5</v>
      </c>
      <c r="B861" s="2">
        <f t="shared" si="35"/>
        <v>8.3866666666666685</v>
      </c>
      <c r="C861" s="10">
        <v>8.39</v>
      </c>
      <c r="D861">
        <v>8.3800000000000008</v>
      </c>
      <c r="E861">
        <v>8.39</v>
      </c>
      <c r="F861" t="s">
        <v>12</v>
      </c>
      <c r="G861">
        <v>50</v>
      </c>
      <c r="H861" s="10">
        <f t="shared" si="38"/>
        <v>10</v>
      </c>
      <c r="I861" s="18">
        <v>3.56</v>
      </c>
      <c r="J861">
        <v>4</v>
      </c>
      <c r="K861">
        <v>1</v>
      </c>
      <c r="L861" s="1">
        <v>43496</v>
      </c>
      <c r="M861" s="15">
        <v>0.625</v>
      </c>
      <c r="N861" t="s">
        <v>9</v>
      </c>
      <c r="O861" t="s">
        <v>8</v>
      </c>
    </row>
    <row r="862" spans="1:15">
      <c r="A862">
        <v>27</v>
      </c>
      <c r="B862" s="2">
        <f t="shared" si="35"/>
        <v>8.39</v>
      </c>
      <c r="C862" s="10">
        <v>8.3800000000000008</v>
      </c>
      <c r="D862">
        <v>8.4</v>
      </c>
      <c r="E862">
        <v>8.39</v>
      </c>
      <c r="F862" t="s">
        <v>12</v>
      </c>
      <c r="G862">
        <v>50</v>
      </c>
      <c r="H862" s="10">
        <f t="shared" si="38"/>
        <v>10</v>
      </c>
      <c r="I862" s="18">
        <v>3.56</v>
      </c>
      <c r="J862">
        <v>4</v>
      </c>
      <c r="K862">
        <v>1</v>
      </c>
      <c r="L862" s="1">
        <v>43496</v>
      </c>
      <c r="M862" s="15">
        <v>0.625</v>
      </c>
      <c r="N862" t="s">
        <v>9</v>
      </c>
      <c r="O862" t="s">
        <v>8</v>
      </c>
    </row>
    <row r="863" spans="1:15">
      <c r="A863">
        <v>28</v>
      </c>
      <c r="B863" s="2">
        <f t="shared" si="35"/>
        <v>8.3833333333333346</v>
      </c>
      <c r="C863" s="10">
        <v>8.3800000000000008</v>
      </c>
      <c r="D863">
        <v>8.39</v>
      </c>
      <c r="E863">
        <v>8.3800000000000008</v>
      </c>
      <c r="F863" t="s">
        <v>12</v>
      </c>
      <c r="G863">
        <v>50</v>
      </c>
      <c r="H863" s="10">
        <f t="shared" si="38"/>
        <v>10</v>
      </c>
      <c r="I863" s="18">
        <v>3.56</v>
      </c>
      <c r="J863">
        <v>4</v>
      </c>
      <c r="K863">
        <v>1</v>
      </c>
      <c r="L863" s="1">
        <v>43496</v>
      </c>
      <c r="M863" s="15">
        <v>0.625</v>
      </c>
      <c r="N863" t="s">
        <v>9</v>
      </c>
      <c r="O863" t="s">
        <v>8</v>
      </c>
    </row>
    <row r="864" spans="1:15">
      <c r="A864">
        <v>29</v>
      </c>
      <c r="B864" s="2">
        <f t="shared" si="35"/>
        <v>8.3333333333333339</v>
      </c>
      <c r="C864" s="10">
        <v>8.33</v>
      </c>
      <c r="D864">
        <v>8.33</v>
      </c>
      <c r="E864">
        <v>8.34</v>
      </c>
      <c r="F864" t="s">
        <v>12</v>
      </c>
      <c r="G864">
        <v>50</v>
      </c>
      <c r="H864" s="10">
        <f t="shared" si="38"/>
        <v>10</v>
      </c>
      <c r="I864" s="18">
        <v>3.56</v>
      </c>
      <c r="J864">
        <v>4</v>
      </c>
      <c r="K864">
        <v>1</v>
      </c>
      <c r="L864" s="1">
        <v>43496</v>
      </c>
      <c r="M864" s="15">
        <v>0.625</v>
      </c>
      <c r="N864" t="s">
        <v>9</v>
      </c>
      <c r="O864" t="s">
        <v>8</v>
      </c>
    </row>
    <row r="865" spans="1:15">
      <c r="A865">
        <v>30</v>
      </c>
      <c r="B865" s="2">
        <f t="shared" si="35"/>
        <v>8.33</v>
      </c>
      <c r="C865" s="10">
        <v>8.32</v>
      </c>
      <c r="D865">
        <v>8.33</v>
      </c>
      <c r="E865">
        <v>8.34</v>
      </c>
      <c r="F865" t="s">
        <v>12</v>
      </c>
      <c r="G865">
        <v>50</v>
      </c>
      <c r="H865" s="10">
        <f t="shared" si="38"/>
        <v>10</v>
      </c>
      <c r="I865" s="18">
        <v>3.56</v>
      </c>
      <c r="J865">
        <v>4</v>
      </c>
      <c r="K865">
        <v>1</v>
      </c>
      <c r="L865" s="1">
        <v>43496</v>
      </c>
      <c r="M865" s="15">
        <v>0.625</v>
      </c>
      <c r="N865" t="s">
        <v>9</v>
      </c>
      <c r="O865" t="s">
        <v>8</v>
      </c>
    </row>
    <row r="866" spans="1:15">
      <c r="A866">
        <v>31</v>
      </c>
      <c r="B866" s="2">
        <f t="shared" si="35"/>
        <v>8.3133333333333344</v>
      </c>
      <c r="C866" s="10">
        <v>8.32</v>
      </c>
      <c r="D866">
        <v>8.31</v>
      </c>
      <c r="E866">
        <v>8.31</v>
      </c>
      <c r="F866" t="s">
        <v>12</v>
      </c>
      <c r="G866">
        <v>50</v>
      </c>
      <c r="H866" s="10">
        <f t="shared" si="38"/>
        <v>10</v>
      </c>
      <c r="I866" s="18">
        <v>3.56</v>
      </c>
      <c r="J866">
        <v>4</v>
      </c>
      <c r="K866">
        <v>1</v>
      </c>
      <c r="L866" s="1">
        <v>43496</v>
      </c>
      <c r="M866" s="15">
        <v>0.625</v>
      </c>
      <c r="N866" t="s">
        <v>9</v>
      </c>
      <c r="O866" t="s">
        <v>8</v>
      </c>
    </row>
    <row r="867" spans="1:15">
      <c r="A867">
        <v>31.5</v>
      </c>
      <c r="B867" s="2">
        <f t="shared" si="35"/>
        <v>8.3066666666666666</v>
      </c>
      <c r="C867" s="10">
        <v>8.3000000000000007</v>
      </c>
      <c r="D867">
        <v>8.31</v>
      </c>
      <c r="E867">
        <v>8.31</v>
      </c>
      <c r="F867" t="s">
        <v>12</v>
      </c>
      <c r="G867">
        <v>50</v>
      </c>
      <c r="H867" s="10">
        <f t="shared" si="38"/>
        <v>10</v>
      </c>
      <c r="I867" s="18">
        <v>3.56</v>
      </c>
      <c r="J867">
        <v>4</v>
      </c>
      <c r="K867">
        <v>1</v>
      </c>
      <c r="L867" s="1">
        <v>43496</v>
      </c>
      <c r="M867" s="15">
        <v>0.625</v>
      </c>
      <c r="N867" t="s">
        <v>9</v>
      </c>
      <c r="O867" t="s">
        <v>8</v>
      </c>
    </row>
    <row r="868" spans="1:15">
      <c r="A868">
        <v>32</v>
      </c>
      <c r="B868" s="2">
        <f t="shared" si="35"/>
        <v>8.2933333333333348</v>
      </c>
      <c r="C868" s="10">
        <v>8.2799999999999994</v>
      </c>
      <c r="D868">
        <v>8.2899999999999991</v>
      </c>
      <c r="E868">
        <v>8.31</v>
      </c>
      <c r="F868" t="s">
        <v>12</v>
      </c>
      <c r="G868">
        <v>50</v>
      </c>
      <c r="H868" s="10">
        <f t="shared" si="38"/>
        <v>10</v>
      </c>
      <c r="I868" s="18">
        <v>3.56</v>
      </c>
      <c r="J868">
        <v>4</v>
      </c>
      <c r="K868">
        <v>1</v>
      </c>
      <c r="L868" s="1">
        <v>43496</v>
      </c>
      <c r="M868" s="15">
        <v>0.625</v>
      </c>
      <c r="N868" t="s">
        <v>9</v>
      </c>
      <c r="O868" t="s">
        <v>8</v>
      </c>
    </row>
    <row r="869" spans="1:15">
      <c r="A869">
        <v>32.5</v>
      </c>
      <c r="B869" s="2">
        <f t="shared" si="35"/>
        <v>8.2966666666666669</v>
      </c>
      <c r="C869" s="10">
        <v>8.2899999999999991</v>
      </c>
      <c r="D869">
        <v>8.3000000000000007</v>
      </c>
      <c r="E869">
        <v>8.3000000000000007</v>
      </c>
      <c r="F869" t="s">
        <v>12</v>
      </c>
      <c r="G869">
        <v>50</v>
      </c>
      <c r="H869" s="10">
        <f t="shared" si="38"/>
        <v>10</v>
      </c>
      <c r="I869" s="18">
        <v>3.56</v>
      </c>
      <c r="J869">
        <v>4</v>
      </c>
      <c r="K869">
        <v>1</v>
      </c>
      <c r="L869" s="1">
        <v>43496</v>
      </c>
      <c r="M869" s="15">
        <v>0.625</v>
      </c>
      <c r="N869" t="s">
        <v>9</v>
      </c>
      <c r="O869" t="s">
        <v>8</v>
      </c>
    </row>
    <row r="870" spans="1:15">
      <c r="A870">
        <v>33</v>
      </c>
      <c r="B870" s="2">
        <f t="shared" si="35"/>
        <v>8.2866666666666671</v>
      </c>
      <c r="C870" s="10">
        <v>8.2899999999999991</v>
      </c>
      <c r="D870">
        <v>8.2899999999999991</v>
      </c>
      <c r="E870">
        <v>8.2799999999999994</v>
      </c>
      <c r="F870" t="s">
        <v>12</v>
      </c>
      <c r="G870">
        <v>50</v>
      </c>
      <c r="H870" s="10">
        <f t="shared" si="38"/>
        <v>10</v>
      </c>
      <c r="I870" s="18">
        <v>3.56</v>
      </c>
      <c r="J870">
        <v>4</v>
      </c>
      <c r="K870">
        <v>1</v>
      </c>
      <c r="L870" s="1">
        <v>43496</v>
      </c>
      <c r="M870" s="15">
        <v>0.625</v>
      </c>
      <c r="N870" t="s">
        <v>9</v>
      </c>
      <c r="O870" t="s">
        <v>8</v>
      </c>
    </row>
    <row r="871" spans="1:15">
      <c r="A871">
        <v>34</v>
      </c>
      <c r="B871" s="2">
        <f t="shared" si="35"/>
        <v>8.2433333333333341</v>
      </c>
      <c r="C871" s="10">
        <v>8.24</v>
      </c>
      <c r="D871">
        <v>8.24</v>
      </c>
      <c r="E871">
        <v>8.25</v>
      </c>
      <c r="F871" t="s">
        <v>12</v>
      </c>
      <c r="G871">
        <v>50</v>
      </c>
      <c r="H871" s="10">
        <f t="shared" si="38"/>
        <v>10</v>
      </c>
      <c r="I871" s="18">
        <v>3.56</v>
      </c>
      <c r="J871">
        <v>4</v>
      </c>
      <c r="K871">
        <v>1</v>
      </c>
      <c r="L871" s="1">
        <v>43496</v>
      </c>
      <c r="M871" s="15">
        <v>0.625</v>
      </c>
      <c r="N871" t="s">
        <v>9</v>
      </c>
      <c r="O871" t="s">
        <v>8</v>
      </c>
    </row>
    <row r="872" spans="1:15">
      <c r="A872">
        <v>35</v>
      </c>
      <c r="B872" s="2">
        <f t="shared" si="35"/>
        <v>8.2466666666666679</v>
      </c>
      <c r="C872" s="10">
        <v>8.23</v>
      </c>
      <c r="D872">
        <v>8.26</v>
      </c>
      <c r="E872">
        <v>8.25</v>
      </c>
      <c r="F872" t="s">
        <v>12</v>
      </c>
      <c r="G872">
        <v>50</v>
      </c>
      <c r="H872" s="10">
        <f t="shared" si="38"/>
        <v>10</v>
      </c>
      <c r="I872" s="18">
        <v>3.56</v>
      </c>
      <c r="J872">
        <v>4</v>
      </c>
      <c r="K872">
        <v>1</v>
      </c>
      <c r="L872" s="1">
        <v>43496</v>
      </c>
      <c r="M872" s="15">
        <v>0.625</v>
      </c>
      <c r="N872" t="s">
        <v>9</v>
      </c>
      <c r="O872" t="s">
        <v>8</v>
      </c>
    </row>
    <row r="873" spans="1:15">
      <c r="A873">
        <v>36</v>
      </c>
      <c r="B873" s="2">
        <f t="shared" si="35"/>
        <v>8.2233333333333345</v>
      </c>
      <c r="C873" s="10">
        <v>8.2200000000000006</v>
      </c>
      <c r="D873">
        <v>8.2200000000000006</v>
      </c>
      <c r="E873">
        <v>8.23</v>
      </c>
      <c r="F873" t="s">
        <v>12</v>
      </c>
      <c r="G873">
        <v>50</v>
      </c>
      <c r="H873" s="10">
        <f t="shared" si="38"/>
        <v>10</v>
      </c>
      <c r="I873" s="18">
        <v>3.56</v>
      </c>
      <c r="J873">
        <v>4</v>
      </c>
      <c r="K873">
        <v>1</v>
      </c>
      <c r="L873" s="1">
        <v>43496</v>
      </c>
      <c r="M873" s="15">
        <v>0.625</v>
      </c>
      <c r="N873" t="s">
        <v>9</v>
      </c>
      <c r="O873" t="s">
        <v>8</v>
      </c>
    </row>
    <row r="874" spans="1:15">
      <c r="A874">
        <v>37</v>
      </c>
      <c r="B874" s="2">
        <f t="shared" si="35"/>
        <v>8.2099999999999991</v>
      </c>
      <c r="C874" s="10">
        <v>8.2200000000000006</v>
      </c>
      <c r="D874">
        <v>8.2100000000000009</v>
      </c>
      <c r="E874">
        <v>8.1999999999999993</v>
      </c>
      <c r="F874" t="s">
        <v>12</v>
      </c>
      <c r="G874">
        <v>50</v>
      </c>
      <c r="H874" s="10">
        <f t="shared" si="38"/>
        <v>10</v>
      </c>
      <c r="I874" s="18">
        <v>3.56</v>
      </c>
      <c r="J874">
        <v>4</v>
      </c>
      <c r="K874">
        <v>1</v>
      </c>
      <c r="L874" s="1">
        <v>43496</v>
      </c>
      <c r="M874" s="15">
        <v>0.625</v>
      </c>
      <c r="N874" t="s">
        <v>9</v>
      </c>
      <c r="O874" t="s">
        <v>8</v>
      </c>
    </row>
    <row r="875" spans="1:15">
      <c r="A875">
        <v>38</v>
      </c>
      <c r="B875" s="2">
        <f t="shared" si="35"/>
        <v>8.1866666666666674</v>
      </c>
      <c r="C875" s="10">
        <v>8.19</v>
      </c>
      <c r="D875">
        <v>8.1999999999999993</v>
      </c>
      <c r="E875">
        <v>8.17</v>
      </c>
      <c r="F875" t="s">
        <v>12</v>
      </c>
      <c r="G875">
        <v>50</v>
      </c>
      <c r="H875" s="10">
        <f t="shared" si="38"/>
        <v>10</v>
      </c>
      <c r="I875" s="18">
        <v>3.56</v>
      </c>
      <c r="J875">
        <v>4</v>
      </c>
      <c r="K875">
        <v>1</v>
      </c>
      <c r="L875" s="1">
        <v>43496</v>
      </c>
      <c r="M875" s="15">
        <v>0.625</v>
      </c>
      <c r="N875" t="s">
        <v>9</v>
      </c>
      <c r="O875" t="s">
        <v>8</v>
      </c>
    </row>
    <row r="876" spans="1:15">
      <c r="A876">
        <v>39</v>
      </c>
      <c r="B876" s="2">
        <f t="shared" si="35"/>
        <v>8.18</v>
      </c>
      <c r="C876" s="10">
        <v>8.18</v>
      </c>
      <c r="D876">
        <v>8.18</v>
      </c>
      <c r="E876">
        <v>8.18</v>
      </c>
      <c r="F876" t="s">
        <v>12</v>
      </c>
      <c r="G876">
        <v>50</v>
      </c>
      <c r="H876" s="10">
        <f t="shared" si="38"/>
        <v>10</v>
      </c>
      <c r="I876" s="18">
        <v>3.56</v>
      </c>
      <c r="J876">
        <v>4</v>
      </c>
      <c r="K876">
        <v>1</v>
      </c>
      <c r="L876" s="1">
        <v>43496</v>
      </c>
      <c r="M876" s="15">
        <v>0.625</v>
      </c>
      <c r="N876" t="s">
        <v>9</v>
      </c>
      <c r="O876" t="s">
        <v>8</v>
      </c>
    </row>
    <row r="877" spans="1:15">
      <c r="A877">
        <v>40</v>
      </c>
      <c r="B877" s="2">
        <f t="shared" si="35"/>
        <v>8.1633333333333322</v>
      </c>
      <c r="C877" s="10">
        <v>8.18</v>
      </c>
      <c r="D877">
        <v>8.15</v>
      </c>
      <c r="E877">
        <v>8.16</v>
      </c>
      <c r="F877" t="s">
        <v>12</v>
      </c>
      <c r="G877">
        <v>50</v>
      </c>
      <c r="H877" s="10">
        <f t="shared" si="38"/>
        <v>10</v>
      </c>
      <c r="I877" s="18">
        <v>3.56</v>
      </c>
      <c r="J877">
        <v>4</v>
      </c>
      <c r="K877">
        <v>1</v>
      </c>
      <c r="L877" s="1">
        <v>43496</v>
      </c>
      <c r="M877" s="15">
        <v>0.625</v>
      </c>
      <c r="N877" t="s">
        <v>9</v>
      </c>
      <c r="O877" t="s">
        <v>8</v>
      </c>
    </row>
    <row r="878" spans="1:15">
      <c r="A878">
        <v>41</v>
      </c>
      <c r="B878" s="2">
        <f t="shared" si="35"/>
        <v>8.1366666666666685</v>
      </c>
      <c r="C878" s="10">
        <v>8.1300000000000008</v>
      </c>
      <c r="D878">
        <v>8.14</v>
      </c>
      <c r="E878">
        <v>8.14</v>
      </c>
      <c r="F878" t="s">
        <v>13</v>
      </c>
      <c r="G878">
        <v>50</v>
      </c>
      <c r="H878" s="10">
        <f t="shared" si="38"/>
        <v>10</v>
      </c>
      <c r="I878" s="18">
        <v>3.56</v>
      </c>
      <c r="J878">
        <v>4</v>
      </c>
      <c r="K878">
        <v>1</v>
      </c>
      <c r="L878" s="1">
        <v>43496</v>
      </c>
      <c r="M878" s="15">
        <v>0.625</v>
      </c>
      <c r="N878" t="s">
        <v>9</v>
      </c>
      <c r="O878" t="s">
        <v>8</v>
      </c>
    </row>
    <row r="879" spans="1:15">
      <c r="A879">
        <v>46.5</v>
      </c>
      <c r="B879" s="2">
        <f t="shared" si="35"/>
        <v>8.6199999999999992</v>
      </c>
      <c r="C879" s="10">
        <v>8.6199999999999992</v>
      </c>
      <c r="D879">
        <v>8.61</v>
      </c>
      <c r="E879">
        <v>8.6300000000000008</v>
      </c>
      <c r="F879" t="s">
        <v>13</v>
      </c>
      <c r="G879">
        <v>50</v>
      </c>
      <c r="H879" s="10">
        <f t="shared" si="38"/>
        <v>10</v>
      </c>
      <c r="I879" s="18">
        <v>3.56</v>
      </c>
      <c r="J879">
        <v>4</v>
      </c>
      <c r="K879">
        <v>1</v>
      </c>
      <c r="L879" s="1">
        <v>43496</v>
      </c>
      <c r="M879" s="15">
        <v>0.625</v>
      </c>
      <c r="N879" t="s">
        <v>9</v>
      </c>
      <c r="O879" t="s">
        <v>8</v>
      </c>
    </row>
    <row r="880" spans="1:15">
      <c r="A880">
        <v>48</v>
      </c>
      <c r="B880" s="2">
        <f t="shared" si="35"/>
        <v>8.6433333333333326</v>
      </c>
      <c r="C880" s="10">
        <v>8.64</v>
      </c>
      <c r="D880">
        <v>8.64</v>
      </c>
      <c r="E880">
        <v>8.65</v>
      </c>
      <c r="F880" t="s">
        <v>12</v>
      </c>
      <c r="G880">
        <v>50</v>
      </c>
      <c r="H880" s="10">
        <f t="shared" si="38"/>
        <v>10</v>
      </c>
      <c r="I880" s="18">
        <v>3.56</v>
      </c>
      <c r="J880">
        <v>4</v>
      </c>
      <c r="K880">
        <v>1</v>
      </c>
      <c r="L880" s="1">
        <v>43496</v>
      </c>
      <c r="M880" s="15">
        <v>0.625</v>
      </c>
      <c r="N880" t="s">
        <v>9</v>
      </c>
      <c r="O880" t="s">
        <v>8</v>
      </c>
    </row>
    <row r="881" spans="1:15">
      <c r="A881">
        <v>50</v>
      </c>
      <c r="B881" s="2">
        <f t="shared" si="35"/>
        <v>8.6566666666666681</v>
      </c>
      <c r="C881" s="10">
        <v>8.65</v>
      </c>
      <c r="D881">
        <v>8.66</v>
      </c>
      <c r="E881">
        <v>8.66</v>
      </c>
      <c r="F881" t="s">
        <v>12</v>
      </c>
      <c r="G881">
        <v>50</v>
      </c>
      <c r="H881" s="10">
        <f t="shared" si="38"/>
        <v>10</v>
      </c>
      <c r="I881" s="18">
        <v>3.56</v>
      </c>
      <c r="J881">
        <v>4</v>
      </c>
      <c r="K881">
        <v>1</v>
      </c>
      <c r="L881" s="1">
        <v>43496</v>
      </c>
      <c r="M881" s="15">
        <v>0.625</v>
      </c>
      <c r="N881" t="s">
        <v>9</v>
      </c>
      <c r="O881" t="s">
        <v>8</v>
      </c>
    </row>
    <row r="882" spans="1:15">
      <c r="A882">
        <v>52.5</v>
      </c>
      <c r="B882" s="2">
        <f t="shared" si="35"/>
        <v>8.6733333333333338</v>
      </c>
      <c r="C882" s="10">
        <v>8.67</v>
      </c>
      <c r="D882">
        <v>8.68</v>
      </c>
      <c r="E882">
        <v>8.67</v>
      </c>
      <c r="F882" t="s">
        <v>12</v>
      </c>
      <c r="G882">
        <v>50</v>
      </c>
      <c r="H882" s="10">
        <f t="shared" si="38"/>
        <v>10</v>
      </c>
      <c r="I882" s="18">
        <v>3.56</v>
      </c>
      <c r="J882">
        <v>4</v>
      </c>
      <c r="K882">
        <v>1</v>
      </c>
      <c r="L882" s="1">
        <v>43496</v>
      </c>
      <c r="M882" s="15">
        <v>0.625</v>
      </c>
      <c r="N882" t="s">
        <v>9</v>
      </c>
      <c r="O882" t="s">
        <v>8</v>
      </c>
    </row>
    <row r="883" spans="1:15">
      <c r="A883">
        <v>56</v>
      </c>
      <c r="B883" s="2">
        <f t="shared" si="35"/>
        <v>8.66</v>
      </c>
      <c r="C883" s="10">
        <v>8.65</v>
      </c>
      <c r="D883">
        <v>8.67</v>
      </c>
      <c r="E883">
        <v>8.66</v>
      </c>
      <c r="F883" t="s">
        <v>12</v>
      </c>
      <c r="G883">
        <v>50</v>
      </c>
      <c r="H883" s="10">
        <f t="shared" si="38"/>
        <v>10</v>
      </c>
      <c r="I883" s="18">
        <v>3.56</v>
      </c>
      <c r="J883">
        <v>4</v>
      </c>
      <c r="K883">
        <v>1</v>
      </c>
      <c r="L883" s="1">
        <v>43496</v>
      </c>
      <c r="M883" s="15">
        <v>0.625</v>
      </c>
      <c r="N883" t="s">
        <v>9</v>
      </c>
      <c r="O883" t="s">
        <v>8</v>
      </c>
    </row>
    <row r="884" spans="1:15">
      <c r="A884">
        <v>61</v>
      </c>
      <c r="B884" s="2">
        <f t="shared" si="35"/>
        <v>8.6366666666666685</v>
      </c>
      <c r="C884" s="10">
        <v>8.6300000000000008</v>
      </c>
      <c r="D884">
        <v>8.64</v>
      </c>
      <c r="E884">
        <v>8.64</v>
      </c>
      <c r="F884" t="s">
        <v>12</v>
      </c>
      <c r="G884">
        <v>50</v>
      </c>
      <c r="H884" s="10">
        <f t="shared" si="38"/>
        <v>10</v>
      </c>
      <c r="I884" s="18">
        <v>3.56</v>
      </c>
      <c r="J884">
        <v>4</v>
      </c>
      <c r="K884">
        <v>1</v>
      </c>
      <c r="L884" s="1">
        <v>43496</v>
      </c>
      <c r="M884" s="15">
        <v>0.625</v>
      </c>
      <c r="N884" t="s">
        <v>9</v>
      </c>
      <c r="O884" t="s">
        <v>8</v>
      </c>
    </row>
    <row r="885" spans="1:15">
      <c r="A885">
        <v>62</v>
      </c>
      <c r="B885" s="2">
        <f t="shared" si="35"/>
        <v>8.6199999999999992</v>
      </c>
      <c r="C885" s="10">
        <v>8.61</v>
      </c>
      <c r="D885">
        <v>8.64</v>
      </c>
      <c r="E885">
        <v>8.61</v>
      </c>
      <c r="F885" t="s">
        <v>12</v>
      </c>
      <c r="G885">
        <v>50</v>
      </c>
      <c r="H885" s="10">
        <f t="shared" si="38"/>
        <v>10</v>
      </c>
      <c r="I885" s="18">
        <v>3.56</v>
      </c>
      <c r="J885">
        <v>4</v>
      </c>
      <c r="K885">
        <v>1</v>
      </c>
      <c r="L885" s="1">
        <v>43496</v>
      </c>
      <c r="M885" s="15">
        <v>0.625</v>
      </c>
      <c r="N885" t="s">
        <v>9</v>
      </c>
      <c r="O885" t="s">
        <v>8</v>
      </c>
    </row>
    <row r="886" spans="1:15">
      <c r="A886">
        <v>64</v>
      </c>
      <c r="B886" s="2">
        <f t="shared" si="35"/>
        <v>8.6133333333333333</v>
      </c>
      <c r="C886" s="10">
        <v>8.6300000000000008</v>
      </c>
      <c r="D886">
        <v>8.6</v>
      </c>
      <c r="E886">
        <v>8.61</v>
      </c>
      <c r="F886" t="s">
        <v>12</v>
      </c>
      <c r="G886">
        <v>50</v>
      </c>
      <c r="H886" s="10">
        <f t="shared" si="38"/>
        <v>10</v>
      </c>
      <c r="I886" s="18">
        <v>3.56</v>
      </c>
      <c r="J886">
        <v>4</v>
      </c>
      <c r="K886">
        <v>1</v>
      </c>
      <c r="L886" s="1">
        <v>43496</v>
      </c>
      <c r="M886" s="15">
        <v>0.625</v>
      </c>
      <c r="N886" t="s">
        <v>9</v>
      </c>
      <c r="O886" t="s">
        <v>8</v>
      </c>
    </row>
    <row r="887" spans="1:15">
      <c r="A887">
        <v>65</v>
      </c>
      <c r="B887" s="2">
        <f t="shared" si="35"/>
        <v>8.5733333333333324</v>
      </c>
      <c r="C887" s="10">
        <v>8.57</v>
      </c>
      <c r="D887">
        <v>8.57</v>
      </c>
      <c r="E887">
        <v>8.58</v>
      </c>
      <c r="F887" t="s">
        <v>12</v>
      </c>
      <c r="G887">
        <v>50</v>
      </c>
      <c r="H887" s="10">
        <f t="shared" si="38"/>
        <v>10</v>
      </c>
      <c r="I887" s="18">
        <v>3.56</v>
      </c>
      <c r="J887">
        <v>4</v>
      </c>
      <c r="K887">
        <v>1</v>
      </c>
      <c r="L887" s="1">
        <v>43496</v>
      </c>
      <c r="M887" s="15">
        <v>0.625</v>
      </c>
      <c r="N887" t="s">
        <v>9</v>
      </c>
      <c r="O887" t="s">
        <v>8</v>
      </c>
    </row>
    <row r="888" spans="1:15">
      <c r="A888">
        <v>66.5</v>
      </c>
      <c r="B888" s="2">
        <f t="shared" si="35"/>
        <v>8.5666666666666682</v>
      </c>
      <c r="C888" s="10">
        <v>8.57</v>
      </c>
      <c r="D888">
        <v>8.56</v>
      </c>
      <c r="E888">
        <v>8.57</v>
      </c>
      <c r="F888" t="s">
        <v>12</v>
      </c>
      <c r="G888">
        <v>50</v>
      </c>
      <c r="H888" s="10">
        <f t="shared" si="38"/>
        <v>10</v>
      </c>
      <c r="I888" s="18">
        <v>3.56</v>
      </c>
      <c r="J888">
        <v>4</v>
      </c>
      <c r="K888">
        <v>1</v>
      </c>
      <c r="L888" s="1">
        <v>43496</v>
      </c>
      <c r="M888" s="15">
        <v>0.625</v>
      </c>
      <c r="N888" t="s">
        <v>9</v>
      </c>
      <c r="O888" t="s">
        <v>8</v>
      </c>
    </row>
    <row r="889" spans="1:15">
      <c r="A889">
        <v>67</v>
      </c>
      <c r="B889" s="2">
        <f t="shared" si="35"/>
        <v>8.56</v>
      </c>
      <c r="C889" s="10">
        <v>8.57</v>
      </c>
      <c r="D889">
        <v>8.5399999999999991</v>
      </c>
      <c r="E889">
        <v>8.57</v>
      </c>
      <c r="F889" t="s">
        <v>12</v>
      </c>
      <c r="G889">
        <v>50</v>
      </c>
      <c r="H889" s="10">
        <f t="shared" si="38"/>
        <v>10</v>
      </c>
      <c r="I889" s="18">
        <v>3.56</v>
      </c>
      <c r="J889">
        <v>4</v>
      </c>
      <c r="K889">
        <v>1</v>
      </c>
      <c r="L889" s="1">
        <v>43496</v>
      </c>
      <c r="M889" s="15">
        <v>0.625</v>
      </c>
      <c r="N889" t="s">
        <v>9</v>
      </c>
      <c r="O889" t="s">
        <v>8</v>
      </c>
    </row>
    <row r="890" spans="1:15">
      <c r="A890">
        <v>69</v>
      </c>
      <c r="B890" s="2">
        <f t="shared" si="35"/>
        <v>8.5166666666666675</v>
      </c>
      <c r="C890" s="10">
        <v>8.52</v>
      </c>
      <c r="D890">
        <v>8.51</v>
      </c>
      <c r="E890">
        <v>8.52</v>
      </c>
      <c r="F890" t="s">
        <v>12</v>
      </c>
      <c r="G890">
        <v>50</v>
      </c>
      <c r="H890" s="10">
        <f t="shared" si="38"/>
        <v>10</v>
      </c>
      <c r="I890" s="18">
        <v>3.56</v>
      </c>
      <c r="J890">
        <v>4</v>
      </c>
      <c r="K890">
        <v>1</v>
      </c>
      <c r="L890" s="1">
        <v>43496</v>
      </c>
      <c r="M890" s="15">
        <v>0.625</v>
      </c>
      <c r="N890" t="s">
        <v>9</v>
      </c>
      <c r="O890" t="s">
        <v>8</v>
      </c>
    </row>
    <row r="891" spans="1:15">
      <c r="A891">
        <v>71</v>
      </c>
      <c r="B891" s="2">
        <f t="shared" si="35"/>
        <v>8.4933333333333341</v>
      </c>
      <c r="C891" s="10">
        <v>8.49</v>
      </c>
      <c r="D891">
        <v>8.5</v>
      </c>
      <c r="E891">
        <v>8.49</v>
      </c>
      <c r="F891" t="s">
        <v>12</v>
      </c>
      <c r="G891">
        <v>50</v>
      </c>
      <c r="H891" s="10">
        <f t="shared" si="38"/>
        <v>10</v>
      </c>
      <c r="I891" s="18">
        <v>3.56</v>
      </c>
      <c r="J891">
        <v>4</v>
      </c>
      <c r="K891">
        <v>1</v>
      </c>
      <c r="L891" s="1">
        <v>43496</v>
      </c>
      <c r="M891" s="15">
        <v>0.625</v>
      </c>
      <c r="N891" t="s">
        <v>9</v>
      </c>
      <c r="O891" t="s">
        <v>8</v>
      </c>
    </row>
    <row r="892" spans="1:15">
      <c r="A892">
        <v>72</v>
      </c>
      <c r="B892" s="2">
        <f t="shared" si="35"/>
        <v>8.4766666666666666</v>
      </c>
      <c r="C892" s="10">
        <v>8.48</v>
      </c>
      <c r="D892">
        <v>8.48</v>
      </c>
      <c r="E892">
        <v>8.4700000000000006</v>
      </c>
      <c r="F892" t="s">
        <v>12</v>
      </c>
      <c r="G892">
        <v>50</v>
      </c>
      <c r="H892" s="10">
        <f t="shared" si="38"/>
        <v>10</v>
      </c>
      <c r="I892" s="18">
        <v>3.56</v>
      </c>
      <c r="J892">
        <v>4</v>
      </c>
      <c r="K892">
        <v>1</v>
      </c>
      <c r="L892" s="1">
        <v>43496</v>
      </c>
      <c r="M892" s="15">
        <v>0.625</v>
      </c>
      <c r="N892" t="s">
        <v>9</v>
      </c>
      <c r="O892" t="s">
        <v>8</v>
      </c>
    </row>
    <row r="893" spans="1:15">
      <c r="A893">
        <v>73</v>
      </c>
      <c r="B893" s="2">
        <f t="shared" si="35"/>
        <v>8.4666666666666668</v>
      </c>
      <c r="C893" s="10">
        <v>8.4700000000000006</v>
      </c>
      <c r="D893">
        <v>8.4499999999999993</v>
      </c>
      <c r="E893">
        <v>8.48</v>
      </c>
      <c r="F893" t="s">
        <v>12</v>
      </c>
      <c r="G893">
        <v>50</v>
      </c>
      <c r="H893" s="10">
        <f t="shared" si="38"/>
        <v>10</v>
      </c>
      <c r="I893" s="18">
        <v>3.56</v>
      </c>
      <c r="J893">
        <v>4</v>
      </c>
      <c r="K893">
        <v>1</v>
      </c>
      <c r="L893" s="1">
        <v>43496</v>
      </c>
      <c r="M893" s="15">
        <v>0.625</v>
      </c>
      <c r="N893" t="s">
        <v>9</v>
      </c>
      <c r="O893" t="s">
        <v>8</v>
      </c>
    </row>
    <row r="894" spans="1:15">
      <c r="A894">
        <v>74</v>
      </c>
      <c r="B894" s="2">
        <f t="shared" si="35"/>
        <v>8.4266666666666676</v>
      </c>
      <c r="C894" s="10">
        <v>8.42</v>
      </c>
      <c r="D894">
        <v>8.43</v>
      </c>
      <c r="E894">
        <v>8.43</v>
      </c>
      <c r="F894" t="s">
        <v>12</v>
      </c>
      <c r="G894">
        <v>50</v>
      </c>
      <c r="H894" s="10">
        <f t="shared" si="38"/>
        <v>10</v>
      </c>
      <c r="I894" s="18">
        <v>3.56</v>
      </c>
      <c r="J894">
        <v>4</v>
      </c>
      <c r="K894">
        <v>1</v>
      </c>
      <c r="L894" s="1">
        <v>43496</v>
      </c>
      <c r="M894" s="15">
        <v>0.625</v>
      </c>
      <c r="N894" t="s">
        <v>9</v>
      </c>
      <c r="O894" t="s">
        <v>8</v>
      </c>
    </row>
    <row r="895" spans="1:15">
      <c r="A895">
        <v>75</v>
      </c>
      <c r="B895" s="2">
        <f t="shared" si="35"/>
        <v>8.4066666666666663</v>
      </c>
      <c r="C895" s="10">
        <v>8.41</v>
      </c>
      <c r="D895">
        <v>8.42</v>
      </c>
      <c r="E895">
        <v>8.39</v>
      </c>
      <c r="F895" t="s">
        <v>12</v>
      </c>
      <c r="G895">
        <v>50</v>
      </c>
      <c r="H895" s="10">
        <f t="shared" si="38"/>
        <v>10</v>
      </c>
      <c r="I895" s="18">
        <v>3.56</v>
      </c>
      <c r="J895">
        <v>4</v>
      </c>
      <c r="K895">
        <v>1</v>
      </c>
      <c r="L895" s="1">
        <v>43496</v>
      </c>
      <c r="M895" s="15">
        <v>0.625</v>
      </c>
      <c r="N895" t="s">
        <v>9</v>
      </c>
      <c r="O895" t="s">
        <v>8</v>
      </c>
    </row>
    <row r="896" spans="1:15">
      <c r="A896">
        <v>76</v>
      </c>
      <c r="B896" s="2">
        <f t="shared" si="35"/>
        <v>8.3800000000000008</v>
      </c>
      <c r="C896" s="10">
        <v>8.39</v>
      </c>
      <c r="D896">
        <v>8.3800000000000008</v>
      </c>
      <c r="E896">
        <v>8.3699999999999992</v>
      </c>
      <c r="F896" t="s">
        <v>12</v>
      </c>
      <c r="G896">
        <v>50</v>
      </c>
      <c r="H896" s="10">
        <f t="shared" si="38"/>
        <v>10</v>
      </c>
      <c r="I896" s="18">
        <v>3.56</v>
      </c>
      <c r="J896">
        <v>4</v>
      </c>
      <c r="K896">
        <v>1</v>
      </c>
      <c r="L896" s="1">
        <v>43496</v>
      </c>
      <c r="M896" s="15">
        <v>0.625</v>
      </c>
      <c r="N896" t="s">
        <v>9</v>
      </c>
      <c r="O896" t="s">
        <v>8</v>
      </c>
    </row>
    <row r="897" spans="1:15">
      <c r="A897">
        <v>77</v>
      </c>
      <c r="B897" s="2">
        <f t="shared" si="35"/>
        <v>8.3566666666666674</v>
      </c>
      <c r="C897" s="10">
        <v>8.36</v>
      </c>
      <c r="D897">
        <v>8.36</v>
      </c>
      <c r="E897">
        <v>8.35</v>
      </c>
      <c r="F897" t="s">
        <v>12</v>
      </c>
      <c r="G897">
        <v>50</v>
      </c>
      <c r="H897" s="10">
        <f t="shared" si="38"/>
        <v>10</v>
      </c>
      <c r="I897" s="18">
        <v>3.56</v>
      </c>
      <c r="J897">
        <v>4</v>
      </c>
      <c r="K897">
        <v>1</v>
      </c>
      <c r="L897" s="1">
        <v>43496</v>
      </c>
      <c r="M897" s="15">
        <v>0.625</v>
      </c>
      <c r="N897" t="s">
        <v>9</v>
      </c>
      <c r="O897" t="s">
        <v>8</v>
      </c>
    </row>
    <row r="898" spans="1:15">
      <c r="A898">
        <v>79</v>
      </c>
      <c r="B898" s="2">
        <f t="shared" si="35"/>
        <v>8.3266666666666662</v>
      </c>
      <c r="C898" s="10">
        <v>8.32</v>
      </c>
      <c r="D898">
        <v>8.33</v>
      </c>
      <c r="E898">
        <v>8.33</v>
      </c>
      <c r="F898" t="s">
        <v>12</v>
      </c>
      <c r="G898">
        <v>50</v>
      </c>
      <c r="H898" s="10">
        <f t="shared" si="38"/>
        <v>10</v>
      </c>
      <c r="I898" s="18">
        <v>3.56</v>
      </c>
      <c r="J898">
        <v>4</v>
      </c>
      <c r="K898">
        <v>1</v>
      </c>
      <c r="L898" s="1">
        <v>43496</v>
      </c>
      <c r="M898" s="15">
        <v>0.625</v>
      </c>
      <c r="N898" t="s">
        <v>9</v>
      </c>
      <c r="O898" t="s">
        <v>8</v>
      </c>
    </row>
    <row r="899" spans="1:15">
      <c r="A899">
        <v>80</v>
      </c>
      <c r="B899" s="2">
        <f t="shared" si="35"/>
        <v>8.2933333333333348</v>
      </c>
      <c r="C899" s="10">
        <v>8.3000000000000007</v>
      </c>
      <c r="D899">
        <v>8.27</v>
      </c>
      <c r="E899">
        <v>8.31</v>
      </c>
      <c r="F899" t="s">
        <v>12</v>
      </c>
      <c r="G899">
        <v>50</v>
      </c>
      <c r="H899" s="10">
        <f t="shared" si="38"/>
        <v>10</v>
      </c>
      <c r="I899" s="18">
        <v>3.56</v>
      </c>
      <c r="J899">
        <v>4</v>
      </c>
      <c r="K899">
        <v>1</v>
      </c>
      <c r="L899" s="1">
        <v>43496</v>
      </c>
      <c r="M899" s="15">
        <v>0.625</v>
      </c>
      <c r="N899" t="s">
        <v>9</v>
      </c>
      <c r="O899" t="s">
        <v>8</v>
      </c>
    </row>
    <row r="900" spans="1:15">
      <c r="A900">
        <v>81.5</v>
      </c>
      <c r="B900" s="2">
        <f t="shared" si="35"/>
        <v>8.2633333333333336</v>
      </c>
      <c r="C900" s="10">
        <v>8.25</v>
      </c>
      <c r="D900">
        <v>8.27</v>
      </c>
      <c r="E900">
        <v>8.27</v>
      </c>
      <c r="F900" t="s">
        <v>12</v>
      </c>
      <c r="G900">
        <v>50</v>
      </c>
      <c r="H900" s="10">
        <f t="shared" si="38"/>
        <v>10</v>
      </c>
      <c r="I900" s="18">
        <v>3.56</v>
      </c>
      <c r="J900">
        <v>4</v>
      </c>
      <c r="K900">
        <v>1</v>
      </c>
      <c r="L900" s="1">
        <v>43496</v>
      </c>
      <c r="M900" s="15">
        <v>0.625</v>
      </c>
      <c r="N900" t="s">
        <v>9</v>
      </c>
      <c r="O900" t="s">
        <v>8</v>
      </c>
    </row>
    <row r="901" spans="1:15">
      <c r="A901">
        <v>82.5</v>
      </c>
      <c r="B901" s="2">
        <f t="shared" si="35"/>
        <v>8.2333333333333343</v>
      </c>
      <c r="C901" s="10">
        <v>8.24</v>
      </c>
      <c r="D901">
        <v>8.24</v>
      </c>
      <c r="E901">
        <v>8.2200000000000006</v>
      </c>
      <c r="F901" t="s">
        <v>12</v>
      </c>
      <c r="G901">
        <v>50</v>
      </c>
      <c r="H901" s="10">
        <f t="shared" si="38"/>
        <v>10</v>
      </c>
      <c r="I901" s="18">
        <v>3.56</v>
      </c>
      <c r="J901">
        <v>4</v>
      </c>
      <c r="K901">
        <v>1</v>
      </c>
      <c r="L901" s="1">
        <v>43496</v>
      </c>
      <c r="M901" s="15">
        <v>0.625</v>
      </c>
      <c r="N901" t="s">
        <v>9</v>
      </c>
      <c r="O901" t="s">
        <v>8</v>
      </c>
    </row>
    <row r="902" spans="1:15">
      <c r="A902">
        <v>83</v>
      </c>
      <c r="B902" s="2">
        <f t="shared" si="35"/>
        <v>8.2233333333333345</v>
      </c>
      <c r="C902" s="10">
        <v>8.2200000000000006</v>
      </c>
      <c r="D902">
        <v>8.2200000000000006</v>
      </c>
      <c r="E902">
        <v>8.23</v>
      </c>
      <c r="F902" t="s">
        <v>12</v>
      </c>
      <c r="G902">
        <v>50</v>
      </c>
      <c r="H902" s="10">
        <f t="shared" si="38"/>
        <v>10</v>
      </c>
      <c r="I902" s="18">
        <v>3.56</v>
      </c>
      <c r="J902">
        <v>4</v>
      </c>
      <c r="K902">
        <v>1</v>
      </c>
      <c r="L902" s="1">
        <v>43496</v>
      </c>
      <c r="M902" s="15">
        <v>0.625</v>
      </c>
      <c r="N902" t="s">
        <v>9</v>
      </c>
      <c r="O902" t="s">
        <v>8</v>
      </c>
    </row>
    <row r="903" spans="1:15">
      <c r="A903">
        <v>84</v>
      </c>
      <c r="B903" s="2">
        <f t="shared" si="35"/>
        <v>8.19</v>
      </c>
      <c r="C903" s="10">
        <v>8.19</v>
      </c>
      <c r="D903">
        <v>8.1999999999999993</v>
      </c>
      <c r="E903">
        <v>8.18</v>
      </c>
      <c r="F903" t="s">
        <v>12</v>
      </c>
      <c r="G903">
        <v>50</v>
      </c>
      <c r="H903" s="10">
        <f t="shared" si="38"/>
        <v>10</v>
      </c>
      <c r="I903" s="18">
        <v>3.56</v>
      </c>
      <c r="J903">
        <v>4</v>
      </c>
      <c r="K903">
        <v>1</v>
      </c>
      <c r="L903" s="1">
        <v>43496</v>
      </c>
      <c r="M903" s="15">
        <v>0.625</v>
      </c>
      <c r="N903" t="s">
        <v>9</v>
      </c>
      <c r="O903" t="s">
        <v>8</v>
      </c>
    </row>
    <row r="904" spans="1:15">
      <c r="A904">
        <v>84.5</v>
      </c>
      <c r="B904" s="2">
        <f t="shared" si="35"/>
        <v>8.1866666666666656</v>
      </c>
      <c r="C904" s="10">
        <v>8.1999999999999993</v>
      </c>
      <c r="D904">
        <v>8.17</v>
      </c>
      <c r="E904">
        <v>8.19</v>
      </c>
      <c r="F904" t="s">
        <v>12</v>
      </c>
      <c r="G904">
        <v>50</v>
      </c>
      <c r="H904" s="10">
        <f t="shared" si="38"/>
        <v>10</v>
      </c>
      <c r="I904" s="18">
        <v>3.56</v>
      </c>
      <c r="J904">
        <v>4</v>
      </c>
      <c r="K904">
        <v>1</v>
      </c>
      <c r="L904" s="1">
        <v>43496</v>
      </c>
      <c r="M904" s="15">
        <v>0.625</v>
      </c>
      <c r="N904" t="s">
        <v>9</v>
      </c>
      <c r="O904" t="s">
        <v>8</v>
      </c>
    </row>
    <row r="905" spans="1:15">
      <c r="A905">
        <v>85</v>
      </c>
      <c r="B905" s="2">
        <f t="shared" si="35"/>
        <v>8.19</v>
      </c>
      <c r="C905" s="10">
        <v>8.1999999999999993</v>
      </c>
      <c r="D905">
        <v>8.19</v>
      </c>
      <c r="E905">
        <v>8.18</v>
      </c>
      <c r="F905" t="s">
        <v>12</v>
      </c>
      <c r="G905">
        <v>50</v>
      </c>
      <c r="H905" s="10">
        <f t="shared" si="38"/>
        <v>10</v>
      </c>
      <c r="I905" s="18">
        <v>3.56</v>
      </c>
      <c r="J905">
        <v>4</v>
      </c>
      <c r="K905">
        <v>1</v>
      </c>
      <c r="L905" s="1">
        <v>43496</v>
      </c>
      <c r="M905" s="15">
        <v>0.625</v>
      </c>
      <c r="N905" t="s">
        <v>9</v>
      </c>
      <c r="O905" t="s">
        <v>8</v>
      </c>
    </row>
    <row r="906" spans="1:15">
      <c r="A906">
        <v>86</v>
      </c>
      <c r="B906" s="2">
        <f t="shared" si="35"/>
        <v>8.1599999999999984</v>
      </c>
      <c r="C906" s="10">
        <v>8.16</v>
      </c>
      <c r="D906">
        <v>8.17</v>
      </c>
      <c r="E906">
        <v>8.15</v>
      </c>
      <c r="F906" t="s">
        <v>12</v>
      </c>
      <c r="G906">
        <v>50</v>
      </c>
      <c r="H906" s="10">
        <f t="shared" si="38"/>
        <v>10</v>
      </c>
      <c r="I906" s="18">
        <v>3.56</v>
      </c>
      <c r="J906">
        <v>4</v>
      </c>
      <c r="K906">
        <v>1</v>
      </c>
      <c r="L906" s="1">
        <v>43496</v>
      </c>
      <c r="M906" s="15">
        <v>0.625</v>
      </c>
      <c r="N906" t="s">
        <v>9</v>
      </c>
      <c r="O906" t="s">
        <v>8</v>
      </c>
    </row>
    <row r="907" spans="1:15">
      <c r="A907">
        <v>87</v>
      </c>
      <c r="B907" s="2">
        <f t="shared" si="35"/>
        <v>8.1333333333333346</v>
      </c>
      <c r="C907" s="10">
        <v>8.1300000000000008</v>
      </c>
      <c r="D907">
        <v>8.1300000000000008</v>
      </c>
      <c r="E907">
        <v>8.14</v>
      </c>
      <c r="F907" t="s">
        <v>13</v>
      </c>
      <c r="G907">
        <v>50</v>
      </c>
      <c r="H907" s="10">
        <f t="shared" si="38"/>
        <v>10</v>
      </c>
      <c r="I907" s="18">
        <v>3.56</v>
      </c>
      <c r="J907">
        <v>4</v>
      </c>
      <c r="K907">
        <v>1</v>
      </c>
      <c r="L907" s="1">
        <v>43496</v>
      </c>
      <c r="M907" s="15">
        <v>0.625</v>
      </c>
      <c r="N907" t="s">
        <v>9</v>
      </c>
      <c r="O907" t="s">
        <v>8</v>
      </c>
    </row>
    <row r="908" spans="1:15">
      <c r="A908">
        <v>89</v>
      </c>
      <c r="B908" s="2">
        <f t="shared" si="35"/>
        <v>8.456666666666667</v>
      </c>
      <c r="C908" s="10">
        <v>8.4499999999999993</v>
      </c>
      <c r="D908">
        <v>8.4600000000000009</v>
      </c>
      <c r="E908">
        <v>8.4600000000000009</v>
      </c>
      <c r="F908" t="s">
        <v>13</v>
      </c>
      <c r="G908">
        <v>50</v>
      </c>
      <c r="H908" s="10">
        <f t="shared" si="38"/>
        <v>10</v>
      </c>
      <c r="I908" s="18">
        <v>3.56</v>
      </c>
      <c r="J908">
        <v>4</v>
      </c>
      <c r="K908">
        <v>1</v>
      </c>
      <c r="L908" s="1">
        <v>43496</v>
      </c>
      <c r="M908" s="15">
        <v>0.625</v>
      </c>
      <c r="N908" t="s">
        <v>9</v>
      </c>
      <c r="O908" t="s">
        <v>8</v>
      </c>
    </row>
    <row r="909" spans="1:15">
      <c r="A909">
        <v>91.5</v>
      </c>
      <c r="B909" s="2">
        <f t="shared" si="35"/>
        <v>8.5733333333333324</v>
      </c>
      <c r="C909" s="10">
        <v>8.57</v>
      </c>
      <c r="D909">
        <v>8.58</v>
      </c>
      <c r="E909">
        <v>8.57</v>
      </c>
      <c r="F909" t="s">
        <v>13</v>
      </c>
      <c r="G909">
        <v>50</v>
      </c>
      <c r="H909" s="10">
        <f t="shared" si="38"/>
        <v>10</v>
      </c>
      <c r="I909" s="18">
        <v>3.56</v>
      </c>
      <c r="J909">
        <v>4</v>
      </c>
      <c r="K909">
        <v>1</v>
      </c>
      <c r="L909" s="1">
        <v>43496</v>
      </c>
      <c r="M909" s="15">
        <v>0.625</v>
      </c>
      <c r="N909" t="s">
        <v>9</v>
      </c>
      <c r="O909" t="s">
        <v>8</v>
      </c>
    </row>
    <row r="910" spans="1:15">
      <c r="A910">
        <v>93</v>
      </c>
      <c r="B910" s="2">
        <f t="shared" si="35"/>
        <v>8.5866666666666678</v>
      </c>
      <c r="C910" s="10">
        <v>8.59</v>
      </c>
      <c r="D910">
        <v>8.58</v>
      </c>
      <c r="E910">
        <v>8.59</v>
      </c>
      <c r="F910" t="s">
        <v>13</v>
      </c>
      <c r="G910">
        <v>50</v>
      </c>
      <c r="H910" s="10">
        <f t="shared" si="38"/>
        <v>10</v>
      </c>
      <c r="I910" s="18">
        <v>3.56</v>
      </c>
      <c r="J910">
        <v>4</v>
      </c>
      <c r="K910">
        <v>1</v>
      </c>
      <c r="L910" s="1">
        <v>43496</v>
      </c>
      <c r="M910" s="15">
        <v>0.625</v>
      </c>
      <c r="N910" t="s">
        <v>9</v>
      </c>
      <c r="O910" t="s">
        <v>8</v>
      </c>
    </row>
    <row r="911" spans="1:15">
      <c r="A911">
        <v>94</v>
      </c>
      <c r="B911" s="2">
        <f t="shared" ref="B911:B1165" si="39">AVERAGE(C911:E911)</f>
        <v>8.6033333333333335</v>
      </c>
      <c r="C911" s="10">
        <v>8.61</v>
      </c>
      <c r="D911">
        <v>8.6</v>
      </c>
      <c r="E911">
        <v>8.6</v>
      </c>
      <c r="F911" t="s">
        <v>12</v>
      </c>
      <c r="G911">
        <v>50</v>
      </c>
      <c r="H911" s="10">
        <f t="shared" si="38"/>
        <v>10</v>
      </c>
      <c r="I911" s="18">
        <v>3.56</v>
      </c>
      <c r="J911">
        <v>4</v>
      </c>
      <c r="K911">
        <v>1</v>
      </c>
      <c r="L911" s="1">
        <v>43496</v>
      </c>
      <c r="M911" s="15">
        <v>0.625</v>
      </c>
      <c r="N911" t="s">
        <v>9</v>
      </c>
      <c r="O911" t="s">
        <v>8</v>
      </c>
    </row>
    <row r="912" spans="1:15">
      <c r="A912">
        <v>109</v>
      </c>
      <c r="B912" s="2">
        <f t="shared" si="39"/>
        <v>8.6133333333333315</v>
      </c>
      <c r="C912" s="10">
        <v>8.6199999999999992</v>
      </c>
      <c r="D912">
        <v>8.6199999999999992</v>
      </c>
      <c r="E912">
        <v>8.6</v>
      </c>
      <c r="F912" t="s">
        <v>12</v>
      </c>
      <c r="G912">
        <v>50</v>
      </c>
      <c r="H912" s="10">
        <f t="shared" si="38"/>
        <v>10</v>
      </c>
      <c r="I912" s="18">
        <v>3.56</v>
      </c>
      <c r="J912">
        <v>4</v>
      </c>
      <c r="K912">
        <v>1</v>
      </c>
      <c r="L912" s="1">
        <v>43496</v>
      </c>
      <c r="M912" s="15">
        <v>0.625</v>
      </c>
      <c r="N912" t="s">
        <v>9</v>
      </c>
      <c r="O912" t="s">
        <v>8</v>
      </c>
    </row>
    <row r="913" spans="1:15">
      <c r="A913">
        <v>112</v>
      </c>
      <c r="B913" s="2">
        <f t="shared" si="39"/>
        <v>8.56</v>
      </c>
      <c r="C913" s="10">
        <v>8.5500000000000007</v>
      </c>
      <c r="D913">
        <v>8.57</v>
      </c>
      <c r="E913">
        <v>8.56</v>
      </c>
      <c r="F913" t="s">
        <v>12</v>
      </c>
      <c r="G913">
        <v>50</v>
      </c>
      <c r="H913" s="10">
        <f t="shared" si="38"/>
        <v>10</v>
      </c>
      <c r="I913" s="18">
        <v>3.56</v>
      </c>
      <c r="J913">
        <v>4</v>
      </c>
      <c r="K913">
        <v>1</v>
      </c>
      <c r="L913" s="1">
        <v>43496</v>
      </c>
      <c r="M913" s="15">
        <v>0.625</v>
      </c>
      <c r="N913" t="s">
        <v>9</v>
      </c>
      <c r="O913" t="s">
        <v>8</v>
      </c>
    </row>
    <row r="914" spans="1:15">
      <c r="A914">
        <v>114</v>
      </c>
      <c r="B914" s="2">
        <f t="shared" si="39"/>
        <v>8.5633333333333344</v>
      </c>
      <c r="C914" s="10">
        <v>8.56</v>
      </c>
      <c r="D914">
        <v>8.56</v>
      </c>
      <c r="E914">
        <v>8.57</v>
      </c>
      <c r="F914" t="s">
        <v>12</v>
      </c>
      <c r="G914">
        <v>50</v>
      </c>
      <c r="H914" s="10">
        <f t="shared" ref="H914:H933" si="40">(G914-32)*5/9</f>
        <v>10</v>
      </c>
      <c r="I914" s="18">
        <v>3.56</v>
      </c>
      <c r="J914">
        <v>4</v>
      </c>
      <c r="K914">
        <v>1</v>
      </c>
      <c r="L914" s="1">
        <v>43496</v>
      </c>
      <c r="M914" s="15">
        <v>0.625</v>
      </c>
      <c r="N914" t="s">
        <v>9</v>
      </c>
      <c r="O914" t="s">
        <v>8</v>
      </c>
    </row>
    <row r="915" spans="1:15">
      <c r="A915">
        <v>115</v>
      </c>
      <c r="B915" s="2">
        <f t="shared" si="39"/>
        <v>8.5400000000000009</v>
      </c>
      <c r="C915" s="10">
        <v>8.5299999999999994</v>
      </c>
      <c r="D915">
        <v>8.5399999999999991</v>
      </c>
      <c r="E915">
        <v>8.5500000000000007</v>
      </c>
      <c r="F915" t="s">
        <v>12</v>
      </c>
      <c r="G915">
        <v>50</v>
      </c>
      <c r="H915" s="10">
        <f t="shared" si="40"/>
        <v>10</v>
      </c>
      <c r="I915" s="18">
        <v>3.56</v>
      </c>
      <c r="J915">
        <v>4</v>
      </c>
      <c r="K915">
        <v>1</v>
      </c>
      <c r="L915" s="1">
        <v>43496</v>
      </c>
      <c r="M915" s="15">
        <v>0.625</v>
      </c>
      <c r="N915" t="s">
        <v>9</v>
      </c>
      <c r="O915" t="s">
        <v>8</v>
      </c>
    </row>
    <row r="916" spans="1:15">
      <c r="A916">
        <v>118</v>
      </c>
      <c r="B916" s="2">
        <f t="shared" si="39"/>
        <v>8.49</v>
      </c>
      <c r="C916" s="10">
        <v>8.49</v>
      </c>
      <c r="D916">
        <v>8.5</v>
      </c>
      <c r="E916">
        <v>8.48</v>
      </c>
      <c r="F916" t="s">
        <v>12</v>
      </c>
      <c r="G916">
        <v>50</v>
      </c>
      <c r="H916" s="10">
        <f t="shared" si="40"/>
        <v>10</v>
      </c>
      <c r="I916" s="18">
        <v>3.56</v>
      </c>
      <c r="J916">
        <v>4</v>
      </c>
      <c r="K916">
        <v>1</v>
      </c>
      <c r="L916" s="1">
        <v>43496</v>
      </c>
      <c r="M916" s="15">
        <v>0.625</v>
      </c>
      <c r="N916" t="s">
        <v>9</v>
      </c>
      <c r="O916" t="s">
        <v>8</v>
      </c>
    </row>
    <row r="917" spans="1:15">
      <c r="A917">
        <v>119</v>
      </c>
      <c r="B917" s="2">
        <f t="shared" si="39"/>
        <v>8.5</v>
      </c>
      <c r="C917" s="10">
        <v>8.5</v>
      </c>
      <c r="D917">
        <v>8.51</v>
      </c>
      <c r="E917">
        <v>8.49</v>
      </c>
      <c r="F917" t="s">
        <v>12</v>
      </c>
      <c r="G917">
        <v>50</v>
      </c>
      <c r="H917" s="10">
        <f t="shared" si="40"/>
        <v>10</v>
      </c>
      <c r="I917" s="18">
        <v>3.56</v>
      </c>
      <c r="J917">
        <v>4</v>
      </c>
      <c r="K917">
        <v>1</v>
      </c>
      <c r="L917" s="1">
        <v>43496</v>
      </c>
      <c r="M917" s="15">
        <v>0.625</v>
      </c>
      <c r="N917" t="s">
        <v>9</v>
      </c>
      <c r="O917" t="s">
        <v>8</v>
      </c>
    </row>
    <row r="918" spans="1:15">
      <c r="A918">
        <v>120</v>
      </c>
      <c r="B918" s="2">
        <f t="shared" si="39"/>
        <v>8.4733333333333345</v>
      </c>
      <c r="C918" s="10">
        <v>8.4600000000000009</v>
      </c>
      <c r="D918">
        <v>8.48</v>
      </c>
      <c r="E918">
        <v>8.48</v>
      </c>
      <c r="F918" t="s">
        <v>12</v>
      </c>
      <c r="G918">
        <v>50</v>
      </c>
      <c r="H918" s="10">
        <f t="shared" si="40"/>
        <v>10</v>
      </c>
      <c r="I918" s="18">
        <v>3.56</v>
      </c>
      <c r="J918">
        <v>4</v>
      </c>
      <c r="K918">
        <v>1</v>
      </c>
      <c r="L918" s="1">
        <v>43496</v>
      </c>
      <c r="M918" s="15">
        <v>0.625</v>
      </c>
      <c r="N918" t="s">
        <v>9</v>
      </c>
      <c r="O918" t="s">
        <v>8</v>
      </c>
    </row>
    <row r="919" spans="1:15">
      <c r="A919">
        <v>121.5</v>
      </c>
      <c r="B919" s="2">
        <f t="shared" si="39"/>
        <v>8.4599999999999991</v>
      </c>
      <c r="C919" s="10">
        <v>8.4700000000000006</v>
      </c>
      <c r="D919">
        <v>8.4600000000000009</v>
      </c>
      <c r="E919">
        <v>8.4499999999999993</v>
      </c>
      <c r="F919" t="s">
        <v>12</v>
      </c>
      <c r="G919">
        <v>50</v>
      </c>
      <c r="H919" s="10">
        <f t="shared" si="40"/>
        <v>10</v>
      </c>
      <c r="I919" s="18">
        <v>3.56</v>
      </c>
      <c r="J919">
        <v>4</v>
      </c>
      <c r="K919">
        <v>1</v>
      </c>
      <c r="L919" s="1">
        <v>43496</v>
      </c>
      <c r="M919" s="15">
        <v>0.625</v>
      </c>
      <c r="N919" t="s">
        <v>9</v>
      </c>
      <c r="O919" t="s">
        <v>8</v>
      </c>
    </row>
    <row r="920" spans="1:15">
      <c r="A920">
        <v>122.5</v>
      </c>
      <c r="B920" s="2">
        <f t="shared" si="39"/>
        <v>8.4366666666666656</v>
      </c>
      <c r="C920" s="10">
        <v>8.43</v>
      </c>
      <c r="D920">
        <v>8.44</v>
      </c>
      <c r="E920">
        <v>8.44</v>
      </c>
      <c r="F920" t="s">
        <v>12</v>
      </c>
      <c r="G920">
        <v>50</v>
      </c>
      <c r="H920" s="10">
        <f t="shared" si="40"/>
        <v>10</v>
      </c>
      <c r="I920" s="18">
        <v>3.56</v>
      </c>
      <c r="J920">
        <v>4</v>
      </c>
      <c r="K920">
        <v>1</v>
      </c>
      <c r="L920" s="1">
        <v>43496</v>
      </c>
      <c r="M920" s="15">
        <v>0.625</v>
      </c>
      <c r="N920" t="s">
        <v>9</v>
      </c>
      <c r="O920" t="s">
        <v>8</v>
      </c>
    </row>
    <row r="921" spans="1:15">
      <c r="A921">
        <v>123.5</v>
      </c>
      <c r="B921" s="2">
        <f t="shared" si="39"/>
        <v>8.41</v>
      </c>
      <c r="C921" s="10">
        <v>8.41</v>
      </c>
      <c r="D921">
        <v>8.41</v>
      </c>
      <c r="E921">
        <v>8.41</v>
      </c>
      <c r="F921" t="s">
        <v>12</v>
      </c>
      <c r="G921">
        <v>50</v>
      </c>
      <c r="H921" s="10">
        <f t="shared" si="40"/>
        <v>10</v>
      </c>
      <c r="I921" s="18">
        <v>3.56</v>
      </c>
      <c r="J921">
        <v>4</v>
      </c>
      <c r="K921">
        <v>1</v>
      </c>
      <c r="L921" s="1">
        <v>43496</v>
      </c>
      <c r="M921" s="15">
        <v>0.625</v>
      </c>
      <c r="N921" t="s">
        <v>9</v>
      </c>
      <c r="O921" t="s">
        <v>8</v>
      </c>
    </row>
    <row r="922" spans="1:15">
      <c r="A922">
        <v>124</v>
      </c>
      <c r="B922" s="2">
        <f t="shared" si="39"/>
        <v>8.41</v>
      </c>
      <c r="C922" s="10">
        <v>8.42</v>
      </c>
      <c r="D922">
        <v>8.4</v>
      </c>
      <c r="E922">
        <v>8.41</v>
      </c>
      <c r="F922" t="s">
        <v>12</v>
      </c>
      <c r="G922">
        <v>50</v>
      </c>
      <c r="H922" s="10">
        <f t="shared" si="40"/>
        <v>10</v>
      </c>
      <c r="I922" s="18">
        <v>3.56</v>
      </c>
      <c r="J922">
        <v>4</v>
      </c>
      <c r="K922">
        <v>1</v>
      </c>
      <c r="L922" s="1">
        <v>43496</v>
      </c>
      <c r="M922" s="15">
        <v>0.625</v>
      </c>
      <c r="N922" t="s">
        <v>9</v>
      </c>
      <c r="O922" t="s">
        <v>8</v>
      </c>
    </row>
    <row r="923" spans="1:15">
      <c r="A923">
        <v>125</v>
      </c>
      <c r="B923" s="2">
        <f t="shared" si="39"/>
        <v>8.3933333333333326</v>
      </c>
      <c r="C923" s="10">
        <v>8.3800000000000008</v>
      </c>
      <c r="D923">
        <v>8.4</v>
      </c>
      <c r="E923">
        <v>8.4</v>
      </c>
      <c r="F923" t="s">
        <v>12</v>
      </c>
      <c r="G923">
        <v>50</v>
      </c>
      <c r="H923" s="10">
        <f t="shared" si="40"/>
        <v>10</v>
      </c>
      <c r="I923" s="18">
        <v>3.56</v>
      </c>
      <c r="J923">
        <v>4</v>
      </c>
      <c r="K923">
        <v>1</v>
      </c>
      <c r="L923" s="1">
        <v>43496</v>
      </c>
      <c r="M923" s="15">
        <v>0.625</v>
      </c>
      <c r="N923" t="s">
        <v>9</v>
      </c>
      <c r="O923" t="s">
        <v>8</v>
      </c>
    </row>
    <row r="924" spans="1:15">
      <c r="A924">
        <v>127</v>
      </c>
      <c r="B924" s="2">
        <f t="shared" si="39"/>
        <v>8.35</v>
      </c>
      <c r="C924" s="10">
        <v>8.35</v>
      </c>
      <c r="D924">
        <v>8.35</v>
      </c>
      <c r="E924">
        <v>8.35</v>
      </c>
      <c r="F924" t="s">
        <v>12</v>
      </c>
      <c r="G924">
        <v>50</v>
      </c>
      <c r="H924" s="10">
        <f t="shared" si="40"/>
        <v>10</v>
      </c>
      <c r="I924" s="18">
        <v>3.56</v>
      </c>
      <c r="J924">
        <v>4</v>
      </c>
      <c r="K924">
        <v>1</v>
      </c>
      <c r="L924" s="1">
        <v>43496</v>
      </c>
      <c r="M924" s="15">
        <v>0.625</v>
      </c>
      <c r="N924" t="s">
        <v>9</v>
      </c>
      <c r="O924" t="s">
        <v>8</v>
      </c>
    </row>
    <row r="925" spans="1:15">
      <c r="A925">
        <v>128.5</v>
      </c>
      <c r="B925" s="2">
        <f t="shared" si="39"/>
        <v>8.3133333333333326</v>
      </c>
      <c r="C925" s="10">
        <v>8.31</v>
      </c>
      <c r="D925">
        <v>8.3000000000000007</v>
      </c>
      <c r="E925">
        <v>8.33</v>
      </c>
      <c r="F925" t="s">
        <v>12</v>
      </c>
      <c r="G925">
        <v>50</v>
      </c>
      <c r="H925" s="10">
        <f t="shared" si="40"/>
        <v>10</v>
      </c>
      <c r="I925" s="18">
        <v>3.56</v>
      </c>
      <c r="J925">
        <v>4</v>
      </c>
      <c r="K925">
        <v>1</v>
      </c>
      <c r="L925" s="1">
        <v>43496</v>
      </c>
      <c r="M925" s="15">
        <v>0.625</v>
      </c>
      <c r="N925" t="s">
        <v>9</v>
      </c>
      <c r="O925" t="s">
        <v>8</v>
      </c>
    </row>
    <row r="926" spans="1:15">
      <c r="A926">
        <v>129</v>
      </c>
      <c r="B926" s="2">
        <f t="shared" si="39"/>
        <v>8.2999999999999989</v>
      </c>
      <c r="C926" s="10">
        <v>8.3000000000000007</v>
      </c>
      <c r="D926">
        <v>8.31</v>
      </c>
      <c r="E926">
        <v>8.2899999999999991</v>
      </c>
      <c r="F926" t="s">
        <v>12</v>
      </c>
      <c r="G926">
        <v>50</v>
      </c>
      <c r="H926" s="10">
        <f t="shared" si="40"/>
        <v>10</v>
      </c>
      <c r="I926" s="18">
        <v>3.56</v>
      </c>
      <c r="J926">
        <v>4</v>
      </c>
      <c r="K926">
        <v>1</v>
      </c>
      <c r="L926" s="1">
        <v>43496</v>
      </c>
      <c r="M926" s="15">
        <v>0.625</v>
      </c>
      <c r="N926" t="s">
        <v>9</v>
      </c>
      <c r="O926" t="s">
        <v>8</v>
      </c>
    </row>
    <row r="927" spans="1:15">
      <c r="A927">
        <v>130</v>
      </c>
      <c r="B927" s="2">
        <f t="shared" si="39"/>
        <v>8.2800000000000011</v>
      </c>
      <c r="C927" s="10">
        <v>8.26</v>
      </c>
      <c r="D927">
        <v>8.3000000000000007</v>
      </c>
      <c r="E927">
        <v>8.2799999999999994</v>
      </c>
      <c r="F927" t="s">
        <v>12</v>
      </c>
      <c r="G927">
        <v>50</v>
      </c>
      <c r="H927" s="10">
        <f t="shared" si="40"/>
        <v>10</v>
      </c>
      <c r="I927" s="18">
        <v>3.56</v>
      </c>
      <c r="J927">
        <v>4</v>
      </c>
      <c r="K927">
        <v>1</v>
      </c>
      <c r="L927" s="1">
        <v>43496</v>
      </c>
      <c r="M927" s="15">
        <v>0.625</v>
      </c>
      <c r="N927" t="s">
        <v>9</v>
      </c>
      <c r="O927" t="s">
        <v>8</v>
      </c>
    </row>
    <row r="928" spans="1:15">
      <c r="A928">
        <v>131.5</v>
      </c>
      <c r="B928" s="2">
        <f t="shared" si="39"/>
        <v>8.2533333333333321</v>
      </c>
      <c r="C928" s="10">
        <v>8.26</v>
      </c>
      <c r="D928">
        <v>8.25</v>
      </c>
      <c r="E928">
        <v>8.25</v>
      </c>
      <c r="F928" t="s">
        <v>12</v>
      </c>
      <c r="G928">
        <v>50</v>
      </c>
      <c r="H928" s="10">
        <f t="shared" si="40"/>
        <v>10</v>
      </c>
      <c r="I928" s="18">
        <v>3.56</v>
      </c>
      <c r="J928">
        <v>4</v>
      </c>
      <c r="K928">
        <v>1</v>
      </c>
      <c r="L928" s="1">
        <v>43496</v>
      </c>
      <c r="M928" s="15">
        <v>0.625</v>
      </c>
      <c r="N928" t="s">
        <v>9</v>
      </c>
      <c r="O928" t="s">
        <v>8</v>
      </c>
    </row>
    <row r="929" spans="1:15">
      <c r="A929">
        <v>133</v>
      </c>
      <c r="B929" s="2">
        <f t="shared" si="39"/>
        <v>8.206666666666667</v>
      </c>
      <c r="C929" s="10">
        <v>8.1999999999999993</v>
      </c>
      <c r="D929">
        <v>8.2200000000000006</v>
      </c>
      <c r="E929">
        <v>8.1999999999999993</v>
      </c>
      <c r="F929" t="s">
        <v>12</v>
      </c>
      <c r="G929">
        <v>50</v>
      </c>
      <c r="H929" s="10">
        <f t="shared" si="40"/>
        <v>10</v>
      </c>
      <c r="I929" s="18">
        <v>3.56</v>
      </c>
      <c r="J929">
        <v>4</v>
      </c>
      <c r="K929">
        <v>1</v>
      </c>
      <c r="L929" s="1">
        <v>43496</v>
      </c>
      <c r="M929" s="15">
        <v>0.625</v>
      </c>
      <c r="N929" t="s">
        <v>9</v>
      </c>
      <c r="O929" t="s">
        <v>8</v>
      </c>
    </row>
    <row r="930" spans="1:15">
      <c r="A930">
        <v>134</v>
      </c>
      <c r="B930" s="2">
        <f t="shared" si="39"/>
        <v>8.1766666666666676</v>
      </c>
      <c r="C930" s="10">
        <v>8.17</v>
      </c>
      <c r="D930">
        <v>8.18</v>
      </c>
      <c r="E930">
        <v>8.18</v>
      </c>
      <c r="F930" t="s">
        <v>12</v>
      </c>
      <c r="G930">
        <v>50</v>
      </c>
      <c r="H930" s="10">
        <f t="shared" si="40"/>
        <v>10</v>
      </c>
      <c r="I930" s="18">
        <v>3.56</v>
      </c>
      <c r="J930">
        <v>4</v>
      </c>
      <c r="K930">
        <v>1</v>
      </c>
      <c r="L930" s="1">
        <v>43496</v>
      </c>
      <c r="M930" s="15">
        <v>0.625</v>
      </c>
      <c r="N930" t="s">
        <v>9</v>
      </c>
      <c r="O930" t="s">
        <v>8</v>
      </c>
    </row>
    <row r="931" spans="1:15" s="5" customFormat="1" ht="16" thickBot="1">
      <c r="A931" s="5">
        <v>135</v>
      </c>
      <c r="B931" s="9">
        <f t="shared" si="39"/>
        <v>8.1466666666666665</v>
      </c>
      <c r="C931" s="11">
        <v>8.16</v>
      </c>
      <c r="D931" s="5">
        <v>8.1300000000000008</v>
      </c>
      <c r="E931" s="5">
        <v>8.15</v>
      </c>
      <c r="F931" s="5" t="s">
        <v>12</v>
      </c>
      <c r="G931" s="5">
        <v>50</v>
      </c>
      <c r="H931" s="11">
        <f t="shared" si="40"/>
        <v>10</v>
      </c>
      <c r="I931" s="19">
        <v>3.56</v>
      </c>
      <c r="J931" s="5">
        <v>4</v>
      </c>
      <c r="K931" s="5">
        <v>1</v>
      </c>
      <c r="L931" s="8">
        <v>43496</v>
      </c>
      <c r="M931" s="16">
        <v>0.625</v>
      </c>
      <c r="N931" s="5" t="s">
        <v>9</v>
      </c>
      <c r="O931" s="5" t="s">
        <v>8</v>
      </c>
    </row>
    <row r="932" spans="1:15">
      <c r="A932">
        <v>0</v>
      </c>
      <c r="B932" s="2">
        <f t="shared" si="39"/>
        <v>8.5500000000000007</v>
      </c>
      <c r="C932" s="10">
        <v>8.5500000000000007</v>
      </c>
      <c r="D932" s="10">
        <v>8.5500000000000007</v>
      </c>
      <c r="E932" s="10">
        <v>8.5500000000000007</v>
      </c>
      <c r="F932" t="s">
        <v>13</v>
      </c>
      <c r="G932">
        <v>50</v>
      </c>
      <c r="H932" s="10">
        <f t="shared" si="40"/>
        <v>10</v>
      </c>
      <c r="I932" s="18">
        <v>8.15</v>
      </c>
      <c r="J932">
        <v>4</v>
      </c>
      <c r="K932">
        <v>2</v>
      </c>
      <c r="L932" s="1">
        <v>43496</v>
      </c>
      <c r="M932" s="15">
        <v>0.72291666666666676</v>
      </c>
      <c r="N932" t="s">
        <v>9</v>
      </c>
      <c r="O932" t="s">
        <v>8</v>
      </c>
    </row>
    <row r="933" spans="1:15">
      <c r="A933">
        <v>2</v>
      </c>
      <c r="B933" s="2">
        <f t="shared" si="39"/>
        <v>8.5466666666666669</v>
      </c>
      <c r="C933" s="10">
        <v>8.5399999999999991</v>
      </c>
      <c r="D933" s="10">
        <v>8.5399999999999991</v>
      </c>
      <c r="E933" s="10">
        <v>8.56</v>
      </c>
      <c r="F933" t="s">
        <v>13</v>
      </c>
      <c r="G933">
        <v>50</v>
      </c>
      <c r="H933" s="10">
        <f t="shared" si="40"/>
        <v>10</v>
      </c>
      <c r="I933" s="18">
        <v>8.15</v>
      </c>
      <c r="J933">
        <v>4</v>
      </c>
      <c r="K933">
        <v>2</v>
      </c>
      <c r="L933" s="1">
        <v>43496</v>
      </c>
      <c r="M933" s="15">
        <v>0.72291666666666676</v>
      </c>
      <c r="N933" t="s">
        <v>9</v>
      </c>
      <c r="O933" t="s">
        <v>8</v>
      </c>
    </row>
    <row r="934" spans="1:15">
      <c r="A934">
        <v>3</v>
      </c>
      <c r="B934" s="2">
        <f t="shared" si="39"/>
        <v>8.56</v>
      </c>
      <c r="C934" s="10">
        <v>8.57</v>
      </c>
      <c r="D934" s="10">
        <v>8.56</v>
      </c>
      <c r="E934" s="10">
        <v>8.5500000000000007</v>
      </c>
      <c r="F934" t="s">
        <v>12</v>
      </c>
      <c r="G934">
        <v>50</v>
      </c>
      <c r="H934" s="10">
        <f t="shared" ref="H934:H994" si="41">(G934-32)*5/9</f>
        <v>10</v>
      </c>
      <c r="I934" s="18">
        <v>8.15</v>
      </c>
      <c r="J934">
        <v>4</v>
      </c>
      <c r="K934">
        <v>2</v>
      </c>
      <c r="L934" s="1">
        <v>43496</v>
      </c>
      <c r="M934" s="15">
        <v>0.72291666666666698</v>
      </c>
      <c r="N934" t="s">
        <v>9</v>
      </c>
      <c r="O934" t="s">
        <v>8</v>
      </c>
    </row>
    <row r="935" spans="1:15">
      <c r="A935">
        <v>6</v>
      </c>
      <c r="B935" s="2">
        <f t="shared" si="39"/>
        <v>8.58</v>
      </c>
      <c r="C935" s="10">
        <v>8.57</v>
      </c>
      <c r="D935" s="10">
        <v>8.58</v>
      </c>
      <c r="E935" s="10">
        <v>8.59</v>
      </c>
      <c r="F935" t="s">
        <v>12</v>
      </c>
      <c r="G935">
        <v>50</v>
      </c>
      <c r="H935" s="10">
        <f t="shared" si="41"/>
        <v>10</v>
      </c>
      <c r="I935" s="18">
        <v>8.15</v>
      </c>
      <c r="J935">
        <v>4</v>
      </c>
      <c r="K935">
        <v>2</v>
      </c>
      <c r="L935" s="1">
        <v>43496</v>
      </c>
      <c r="M935" s="15">
        <v>0.72291666666666698</v>
      </c>
      <c r="N935" t="s">
        <v>9</v>
      </c>
      <c r="O935" t="s">
        <v>8</v>
      </c>
    </row>
    <row r="936" spans="1:15">
      <c r="A936">
        <v>8</v>
      </c>
      <c r="B936" s="2">
        <f t="shared" si="39"/>
        <v>8.5966666666666658</v>
      </c>
      <c r="C936" s="10">
        <v>8.6</v>
      </c>
      <c r="D936" s="10">
        <v>8.59</v>
      </c>
      <c r="E936" s="10">
        <v>8.6</v>
      </c>
      <c r="F936" t="s">
        <v>12</v>
      </c>
      <c r="G936">
        <v>50</v>
      </c>
      <c r="H936" s="10">
        <f t="shared" si="41"/>
        <v>10</v>
      </c>
      <c r="I936" s="18">
        <v>8.15</v>
      </c>
      <c r="J936">
        <v>4</v>
      </c>
      <c r="K936">
        <v>2</v>
      </c>
      <c r="L936" s="1">
        <v>43496</v>
      </c>
      <c r="M936" s="15">
        <v>0.72291666666666698</v>
      </c>
      <c r="N936" t="s">
        <v>9</v>
      </c>
      <c r="O936" t="s">
        <v>8</v>
      </c>
    </row>
    <row r="937" spans="1:15">
      <c r="A937">
        <v>10</v>
      </c>
      <c r="B937" s="2">
        <f t="shared" si="39"/>
        <v>8.5966666666666658</v>
      </c>
      <c r="C937" s="10">
        <v>8.59</v>
      </c>
      <c r="D937" s="10">
        <v>8.61</v>
      </c>
      <c r="E937" s="10">
        <v>8.59</v>
      </c>
      <c r="F937" t="s">
        <v>12</v>
      </c>
      <c r="G937">
        <v>50</v>
      </c>
      <c r="H937" s="10">
        <f t="shared" si="41"/>
        <v>10</v>
      </c>
      <c r="I937" s="18">
        <v>8.15</v>
      </c>
      <c r="J937">
        <v>4</v>
      </c>
      <c r="K937">
        <v>2</v>
      </c>
      <c r="L937" s="1">
        <v>43496</v>
      </c>
      <c r="M937" s="15">
        <v>0.72291666666666698</v>
      </c>
      <c r="N937" t="s">
        <v>9</v>
      </c>
      <c r="O937" t="s">
        <v>8</v>
      </c>
    </row>
    <row r="938" spans="1:15">
      <c r="A938">
        <v>13</v>
      </c>
      <c r="B938" s="2">
        <f t="shared" si="39"/>
        <v>8.5966666666666658</v>
      </c>
      <c r="C938" s="10">
        <v>8.61</v>
      </c>
      <c r="D938" s="10">
        <v>8.59</v>
      </c>
      <c r="E938" s="10">
        <v>8.59</v>
      </c>
      <c r="F938" t="s">
        <v>12</v>
      </c>
      <c r="G938">
        <v>50</v>
      </c>
      <c r="H938" s="10">
        <f t="shared" si="41"/>
        <v>10</v>
      </c>
      <c r="I938" s="18">
        <v>8.15</v>
      </c>
      <c r="J938">
        <v>4</v>
      </c>
      <c r="K938">
        <v>2</v>
      </c>
      <c r="L938" s="1">
        <v>43496</v>
      </c>
      <c r="M938" s="15">
        <v>0.72291666666666698</v>
      </c>
      <c r="N938" t="s">
        <v>9</v>
      </c>
      <c r="O938" t="s">
        <v>8</v>
      </c>
    </row>
    <row r="939" spans="1:15">
      <c r="A939">
        <v>18</v>
      </c>
      <c r="B939" s="2">
        <f t="shared" si="39"/>
        <v>8.5633333333333344</v>
      </c>
      <c r="C939" s="10">
        <v>8.56</v>
      </c>
      <c r="D939" s="10">
        <v>8.57</v>
      </c>
      <c r="E939" s="10">
        <v>8.56</v>
      </c>
      <c r="F939" t="s">
        <v>12</v>
      </c>
      <c r="G939">
        <v>50</v>
      </c>
      <c r="H939" s="10">
        <f t="shared" si="41"/>
        <v>10</v>
      </c>
      <c r="I939" s="18">
        <v>8.15</v>
      </c>
      <c r="J939">
        <v>4</v>
      </c>
      <c r="K939">
        <v>2</v>
      </c>
      <c r="L939" s="1">
        <v>43496</v>
      </c>
      <c r="M939" s="15">
        <v>0.72291666666666698</v>
      </c>
      <c r="N939" t="s">
        <v>9</v>
      </c>
      <c r="O939" t="s">
        <v>8</v>
      </c>
    </row>
    <row r="940" spans="1:15">
      <c r="A940">
        <v>19</v>
      </c>
      <c r="B940" s="2">
        <f t="shared" si="39"/>
        <v>8.5333333333333332</v>
      </c>
      <c r="C940" s="10">
        <v>8.5299999999999994</v>
      </c>
      <c r="D940" s="10">
        <v>8.52</v>
      </c>
      <c r="E940" s="10">
        <v>8.5500000000000007</v>
      </c>
      <c r="F940" t="s">
        <v>12</v>
      </c>
      <c r="G940">
        <v>50</v>
      </c>
      <c r="H940" s="10">
        <f t="shared" si="41"/>
        <v>10</v>
      </c>
      <c r="I940" s="18">
        <v>8.15</v>
      </c>
      <c r="J940">
        <v>4</v>
      </c>
      <c r="K940">
        <v>2</v>
      </c>
      <c r="L940" s="1">
        <v>43496</v>
      </c>
      <c r="M940" s="15">
        <v>0.72291666666666698</v>
      </c>
      <c r="N940" t="s">
        <v>9</v>
      </c>
      <c r="O940" t="s">
        <v>8</v>
      </c>
    </row>
    <row r="941" spans="1:15">
      <c r="A941">
        <v>20</v>
      </c>
      <c r="B941" s="2">
        <f t="shared" si="39"/>
        <v>8.51</v>
      </c>
      <c r="C941" s="10">
        <v>8.52</v>
      </c>
      <c r="D941" s="10">
        <v>8.5</v>
      </c>
      <c r="E941" s="10">
        <v>8.51</v>
      </c>
      <c r="F941" t="s">
        <v>12</v>
      </c>
      <c r="G941">
        <v>50</v>
      </c>
      <c r="H941" s="10">
        <f t="shared" si="41"/>
        <v>10</v>
      </c>
      <c r="I941" s="18">
        <v>8.15</v>
      </c>
      <c r="J941">
        <v>4</v>
      </c>
      <c r="K941">
        <v>2</v>
      </c>
      <c r="L941" s="1">
        <v>43496</v>
      </c>
      <c r="M941" s="15">
        <v>0.72291666666666698</v>
      </c>
      <c r="N941" t="s">
        <v>9</v>
      </c>
      <c r="O941" t="s">
        <v>8</v>
      </c>
    </row>
    <row r="942" spans="1:15">
      <c r="A942">
        <v>21</v>
      </c>
      <c r="B942" s="2">
        <f t="shared" si="39"/>
        <v>8.5033333333333321</v>
      </c>
      <c r="C942" s="10">
        <v>8.5</v>
      </c>
      <c r="D942" s="10">
        <v>8.51</v>
      </c>
      <c r="E942" s="10">
        <v>8.5</v>
      </c>
      <c r="F942" t="s">
        <v>12</v>
      </c>
      <c r="G942">
        <v>50</v>
      </c>
      <c r="H942" s="10">
        <f t="shared" si="41"/>
        <v>10</v>
      </c>
      <c r="I942" s="18">
        <v>8.15</v>
      </c>
      <c r="J942">
        <v>4</v>
      </c>
      <c r="K942">
        <v>2</v>
      </c>
      <c r="L942" s="1">
        <v>43496</v>
      </c>
      <c r="M942" s="15">
        <v>0.72291666666666698</v>
      </c>
      <c r="N942" t="s">
        <v>9</v>
      </c>
      <c r="O942" t="s">
        <v>8</v>
      </c>
    </row>
    <row r="943" spans="1:15">
      <c r="A943">
        <v>22</v>
      </c>
      <c r="B943" s="2">
        <f t="shared" si="39"/>
        <v>8.48</v>
      </c>
      <c r="C943" s="10">
        <v>8.48</v>
      </c>
      <c r="D943" s="10">
        <v>8.48</v>
      </c>
      <c r="E943" s="10">
        <v>8.48</v>
      </c>
      <c r="F943" t="s">
        <v>12</v>
      </c>
      <c r="G943">
        <v>50</v>
      </c>
      <c r="H943" s="10">
        <f t="shared" si="41"/>
        <v>10</v>
      </c>
      <c r="I943" s="18">
        <v>8.15</v>
      </c>
      <c r="J943">
        <v>4</v>
      </c>
      <c r="K943">
        <v>2</v>
      </c>
      <c r="L943" s="1">
        <v>43496</v>
      </c>
      <c r="M943" s="15">
        <v>0.72291666666666698</v>
      </c>
      <c r="N943" t="s">
        <v>9</v>
      </c>
      <c r="O943" t="s">
        <v>8</v>
      </c>
    </row>
    <row r="944" spans="1:15">
      <c r="A944">
        <v>23</v>
      </c>
      <c r="B944" s="2">
        <f t="shared" si="39"/>
        <v>8.4733333333333345</v>
      </c>
      <c r="C944" s="10">
        <v>8.48</v>
      </c>
      <c r="D944" s="10">
        <v>8.4600000000000009</v>
      </c>
      <c r="E944" s="10">
        <v>8.48</v>
      </c>
      <c r="F944" t="s">
        <v>12</v>
      </c>
      <c r="G944">
        <v>50</v>
      </c>
      <c r="H944" s="10">
        <f t="shared" si="41"/>
        <v>10</v>
      </c>
      <c r="I944" s="18">
        <v>8.15</v>
      </c>
      <c r="J944">
        <v>4</v>
      </c>
      <c r="K944">
        <v>2</v>
      </c>
      <c r="L944" s="1">
        <v>43496</v>
      </c>
      <c r="M944" s="15">
        <v>0.72291666666666698</v>
      </c>
      <c r="N944" t="s">
        <v>9</v>
      </c>
      <c r="O944" t="s">
        <v>8</v>
      </c>
    </row>
    <row r="945" spans="1:15">
      <c r="A945">
        <v>24</v>
      </c>
      <c r="B945" s="2">
        <f t="shared" si="39"/>
        <v>8.4499999999999993</v>
      </c>
      <c r="C945" s="10">
        <v>8.4600000000000009</v>
      </c>
      <c r="D945" s="10">
        <v>8.44</v>
      </c>
      <c r="E945" s="10">
        <v>8.4499999999999993</v>
      </c>
      <c r="F945" t="s">
        <v>12</v>
      </c>
      <c r="G945">
        <v>50</v>
      </c>
      <c r="H945" s="10">
        <f t="shared" si="41"/>
        <v>10</v>
      </c>
      <c r="I945" s="18">
        <v>8.15</v>
      </c>
      <c r="J945">
        <v>4</v>
      </c>
      <c r="K945">
        <v>2</v>
      </c>
      <c r="L945" s="1">
        <v>43496</v>
      </c>
      <c r="M945" s="15">
        <v>0.72291666666666698</v>
      </c>
      <c r="N945" t="s">
        <v>9</v>
      </c>
      <c r="O945" t="s">
        <v>8</v>
      </c>
    </row>
    <row r="946" spans="1:15">
      <c r="A946">
        <v>25</v>
      </c>
      <c r="B946" s="2">
        <f t="shared" si="39"/>
        <v>8.43</v>
      </c>
      <c r="C946" s="10">
        <v>8.43</v>
      </c>
      <c r="D946" s="10">
        <v>8.44</v>
      </c>
      <c r="E946" s="10">
        <v>8.42</v>
      </c>
      <c r="F946" t="s">
        <v>12</v>
      </c>
      <c r="G946">
        <v>50</v>
      </c>
      <c r="H946" s="10">
        <f t="shared" si="41"/>
        <v>10</v>
      </c>
      <c r="I946" s="18">
        <v>8.15</v>
      </c>
      <c r="J946">
        <v>4</v>
      </c>
      <c r="K946">
        <v>2</v>
      </c>
      <c r="L946" s="1">
        <v>43496</v>
      </c>
      <c r="M946" s="15">
        <v>0.72291666666666698</v>
      </c>
      <c r="N946" t="s">
        <v>9</v>
      </c>
      <c r="O946" t="s">
        <v>8</v>
      </c>
    </row>
    <row r="947" spans="1:15">
      <c r="A947">
        <v>27</v>
      </c>
      <c r="B947" s="2">
        <f t="shared" si="39"/>
        <v>8.3733333333333331</v>
      </c>
      <c r="C947" s="10">
        <v>8.3699999999999992</v>
      </c>
      <c r="D947" s="10">
        <v>8.3800000000000008</v>
      </c>
      <c r="E947" s="10">
        <v>8.3699999999999992</v>
      </c>
      <c r="F947" t="s">
        <v>12</v>
      </c>
      <c r="G947">
        <v>50</v>
      </c>
      <c r="H947" s="10">
        <f t="shared" si="41"/>
        <v>10</v>
      </c>
      <c r="I947" s="18">
        <v>8.15</v>
      </c>
      <c r="J947">
        <v>4</v>
      </c>
      <c r="K947">
        <v>2</v>
      </c>
      <c r="L947" s="1">
        <v>43496</v>
      </c>
      <c r="M947" s="15">
        <v>0.72291666666666698</v>
      </c>
      <c r="N947" t="s">
        <v>9</v>
      </c>
      <c r="O947" t="s">
        <v>8</v>
      </c>
    </row>
    <row r="948" spans="1:15">
      <c r="A948">
        <v>28</v>
      </c>
      <c r="B948" s="2">
        <f t="shared" si="39"/>
        <v>8.3566666666666674</v>
      </c>
      <c r="C948" s="10">
        <v>8.36</v>
      </c>
      <c r="D948" s="10">
        <v>8.36</v>
      </c>
      <c r="E948" s="10">
        <v>8.35</v>
      </c>
      <c r="F948" t="s">
        <v>12</v>
      </c>
      <c r="G948">
        <v>50</v>
      </c>
      <c r="H948" s="10">
        <f t="shared" si="41"/>
        <v>10</v>
      </c>
      <c r="I948" s="18">
        <v>8.15</v>
      </c>
      <c r="J948">
        <v>4</v>
      </c>
      <c r="K948">
        <v>2</v>
      </c>
      <c r="L948" s="1">
        <v>43496</v>
      </c>
      <c r="M948" s="15">
        <v>0.72291666666666698</v>
      </c>
      <c r="N948" t="s">
        <v>9</v>
      </c>
      <c r="O948" t="s">
        <v>8</v>
      </c>
    </row>
    <row r="949" spans="1:15">
      <c r="A949">
        <v>30</v>
      </c>
      <c r="B949" s="2">
        <f t="shared" si="39"/>
        <v>8.3133333333333344</v>
      </c>
      <c r="C949" s="10">
        <v>8.32</v>
      </c>
      <c r="D949" s="10">
        <v>8.31</v>
      </c>
      <c r="E949" s="10">
        <v>8.31</v>
      </c>
      <c r="F949" t="s">
        <v>12</v>
      </c>
      <c r="G949">
        <v>50</v>
      </c>
      <c r="H949" s="10">
        <f t="shared" si="41"/>
        <v>10</v>
      </c>
      <c r="I949" s="18">
        <v>8.15</v>
      </c>
      <c r="J949">
        <v>4</v>
      </c>
      <c r="K949">
        <v>2</v>
      </c>
      <c r="L949" s="1">
        <v>43496</v>
      </c>
      <c r="M949" s="15">
        <v>0.72291666666666698</v>
      </c>
      <c r="N949" t="s">
        <v>9</v>
      </c>
      <c r="O949" t="s">
        <v>8</v>
      </c>
    </row>
    <row r="950" spans="1:15">
      <c r="A950">
        <v>31</v>
      </c>
      <c r="B950" s="2">
        <f t="shared" si="39"/>
        <v>8.2799999999999994</v>
      </c>
      <c r="C950" s="10">
        <v>8.2899999999999991</v>
      </c>
      <c r="D950" s="10">
        <v>8.26</v>
      </c>
      <c r="E950" s="10">
        <v>8.2899999999999991</v>
      </c>
      <c r="F950" t="s">
        <v>12</v>
      </c>
      <c r="G950">
        <v>50</v>
      </c>
      <c r="H950" s="10">
        <f t="shared" si="41"/>
        <v>10</v>
      </c>
      <c r="I950" s="18">
        <v>8.15</v>
      </c>
      <c r="J950">
        <v>4</v>
      </c>
      <c r="K950">
        <v>2</v>
      </c>
      <c r="L950" s="1">
        <v>43496</v>
      </c>
      <c r="M950" s="15">
        <v>0.72291666666666698</v>
      </c>
      <c r="N950" t="s">
        <v>9</v>
      </c>
      <c r="O950" t="s">
        <v>8</v>
      </c>
    </row>
    <row r="951" spans="1:15">
      <c r="A951">
        <v>32</v>
      </c>
      <c r="B951" s="2">
        <f t="shared" si="39"/>
        <v>8.2566666666666659</v>
      </c>
      <c r="C951" s="10">
        <v>8.26</v>
      </c>
      <c r="D951" s="10">
        <v>8.25</v>
      </c>
      <c r="E951" s="10">
        <v>8.26</v>
      </c>
      <c r="F951" t="s">
        <v>12</v>
      </c>
      <c r="G951">
        <v>50</v>
      </c>
      <c r="H951" s="10">
        <f t="shared" si="41"/>
        <v>10</v>
      </c>
      <c r="I951" s="18">
        <v>8.15</v>
      </c>
      <c r="J951">
        <v>4</v>
      </c>
      <c r="K951">
        <v>2</v>
      </c>
      <c r="L951" s="1">
        <v>43496</v>
      </c>
      <c r="M951" s="15">
        <v>0.72291666666666698</v>
      </c>
      <c r="N951" t="s">
        <v>9</v>
      </c>
      <c r="O951" t="s">
        <v>8</v>
      </c>
    </row>
    <row r="952" spans="1:15">
      <c r="A952">
        <v>34</v>
      </c>
      <c r="B952" s="2">
        <f t="shared" si="39"/>
        <v>8.2033333333333331</v>
      </c>
      <c r="C952" s="10">
        <v>8.2200000000000006</v>
      </c>
      <c r="D952" s="10">
        <v>8.1999999999999993</v>
      </c>
      <c r="E952" s="10">
        <v>8.19</v>
      </c>
      <c r="F952" t="s">
        <v>12</v>
      </c>
      <c r="G952">
        <v>50</v>
      </c>
      <c r="H952" s="10">
        <f t="shared" si="41"/>
        <v>10</v>
      </c>
      <c r="I952" s="18">
        <v>8.15</v>
      </c>
      <c r="J952">
        <v>4</v>
      </c>
      <c r="K952">
        <v>2</v>
      </c>
      <c r="L952" s="1">
        <v>43496</v>
      </c>
      <c r="M952" s="15">
        <v>0.72291666666666698</v>
      </c>
      <c r="N952" t="s">
        <v>9</v>
      </c>
      <c r="O952" t="s">
        <v>8</v>
      </c>
    </row>
    <row r="953" spans="1:15">
      <c r="A953">
        <v>35</v>
      </c>
      <c r="B953" s="2">
        <f t="shared" si="39"/>
        <v>8.1566666666666681</v>
      </c>
      <c r="C953" s="10">
        <v>8.16</v>
      </c>
      <c r="D953" s="10">
        <v>8.15</v>
      </c>
      <c r="E953" s="10">
        <v>8.16</v>
      </c>
      <c r="F953" t="s">
        <v>12</v>
      </c>
      <c r="G953">
        <v>50</v>
      </c>
      <c r="H953" s="10">
        <f t="shared" si="41"/>
        <v>10</v>
      </c>
      <c r="I953" s="18">
        <v>8.15</v>
      </c>
      <c r="J953">
        <v>4</v>
      </c>
      <c r="K953">
        <v>2</v>
      </c>
      <c r="L953" s="1">
        <v>43496</v>
      </c>
      <c r="M953" s="15">
        <v>0.72291666666666698</v>
      </c>
      <c r="N953" t="s">
        <v>9</v>
      </c>
      <c r="O953" t="s">
        <v>8</v>
      </c>
    </row>
    <row r="954" spans="1:15">
      <c r="A954">
        <v>36</v>
      </c>
      <c r="B954" s="2">
        <f t="shared" si="39"/>
        <v>8.1666666666666661</v>
      </c>
      <c r="C954" s="10">
        <v>8.16</v>
      </c>
      <c r="D954" s="10">
        <v>8.17</v>
      </c>
      <c r="E954" s="10">
        <v>8.17</v>
      </c>
      <c r="F954" t="s">
        <v>12</v>
      </c>
      <c r="G954">
        <v>50</v>
      </c>
      <c r="H954" s="10">
        <f t="shared" si="41"/>
        <v>10</v>
      </c>
      <c r="I954" s="18">
        <v>8.15</v>
      </c>
      <c r="J954">
        <v>4</v>
      </c>
      <c r="K954">
        <v>2</v>
      </c>
      <c r="L954" s="1">
        <v>43496</v>
      </c>
      <c r="M954" s="15">
        <v>0.72291666666666698</v>
      </c>
      <c r="N954" t="s">
        <v>9</v>
      </c>
      <c r="O954" t="s">
        <v>8</v>
      </c>
    </row>
    <row r="955" spans="1:15">
      <c r="A955">
        <v>36.5</v>
      </c>
      <c r="B955" s="2">
        <f t="shared" si="39"/>
        <v>8.1366666666666685</v>
      </c>
      <c r="C955" s="10">
        <v>8.14</v>
      </c>
      <c r="D955" s="10">
        <v>8.14</v>
      </c>
      <c r="E955" s="10">
        <v>8.1300000000000008</v>
      </c>
      <c r="F955" t="s">
        <v>12</v>
      </c>
      <c r="G955">
        <v>50</v>
      </c>
      <c r="H955" s="10">
        <f t="shared" si="41"/>
        <v>10</v>
      </c>
      <c r="I955" s="18">
        <v>8.15</v>
      </c>
      <c r="J955">
        <v>4</v>
      </c>
      <c r="K955">
        <v>2</v>
      </c>
      <c r="L955" s="1">
        <v>43496</v>
      </c>
      <c r="M955" s="15">
        <v>0.72291666666666698</v>
      </c>
      <c r="N955" t="s">
        <v>9</v>
      </c>
      <c r="O955" t="s">
        <v>8</v>
      </c>
    </row>
    <row r="956" spans="1:15">
      <c r="A956">
        <v>37</v>
      </c>
      <c r="B956" s="2">
        <f t="shared" si="39"/>
        <v>8.1266666666666652</v>
      </c>
      <c r="C956" s="10">
        <v>8.1199999999999992</v>
      </c>
      <c r="D956" s="10">
        <v>8.14</v>
      </c>
      <c r="E956" s="10">
        <v>8.1199999999999992</v>
      </c>
      <c r="F956" t="s">
        <v>12</v>
      </c>
      <c r="G956">
        <v>50</v>
      </c>
      <c r="H956" s="10">
        <f t="shared" si="41"/>
        <v>10</v>
      </c>
      <c r="I956" s="18">
        <v>8.15</v>
      </c>
      <c r="J956">
        <v>4</v>
      </c>
      <c r="K956">
        <v>2</v>
      </c>
      <c r="L956" s="1">
        <v>43496</v>
      </c>
      <c r="M956" s="15">
        <v>0.72291666666666698</v>
      </c>
      <c r="N956" t="s">
        <v>9</v>
      </c>
      <c r="O956" t="s">
        <v>8</v>
      </c>
    </row>
    <row r="957" spans="1:15">
      <c r="A957">
        <v>38</v>
      </c>
      <c r="B957" s="2">
        <f t="shared" si="39"/>
        <v>8.0299999999999994</v>
      </c>
      <c r="C957" s="10">
        <v>8.0299999999999994</v>
      </c>
      <c r="D957" s="10">
        <v>8.0299999999999994</v>
      </c>
      <c r="E957" s="10">
        <v>8.0299999999999994</v>
      </c>
      <c r="F957" t="s">
        <v>13</v>
      </c>
      <c r="G957">
        <v>50</v>
      </c>
      <c r="H957" s="10">
        <f t="shared" si="41"/>
        <v>10</v>
      </c>
      <c r="I957" s="18">
        <v>8.15</v>
      </c>
      <c r="J957">
        <v>4</v>
      </c>
      <c r="K957">
        <v>2</v>
      </c>
      <c r="L957" s="1">
        <v>43496</v>
      </c>
      <c r="M957" s="15">
        <v>0.72291666666666698</v>
      </c>
      <c r="N957" t="s">
        <v>9</v>
      </c>
      <c r="O957" t="s">
        <v>8</v>
      </c>
    </row>
    <row r="958" spans="1:15">
      <c r="A958">
        <v>40</v>
      </c>
      <c r="B958" s="2">
        <f t="shared" si="39"/>
        <v>8.5899999999999981</v>
      </c>
      <c r="C958" s="10">
        <v>8.59</v>
      </c>
      <c r="D958" s="10">
        <v>8.6</v>
      </c>
      <c r="E958" s="10">
        <v>8.58</v>
      </c>
      <c r="F958" t="s">
        <v>13</v>
      </c>
      <c r="G958">
        <v>50</v>
      </c>
      <c r="H958" s="10">
        <f t="shared" si="41"/>
        <v>10</v>
      </c>
      <c r="I958" s="18">
        <v>8.15</v>
      </c>
      <c r="J958">
        <v>4</v>
      </c>
      <c r="K958">
        <v>2</v>
      </c>
      <c r="L958" s="1">
        <v>43496</v>
      </c>
      <c r="M958" s="15">
        <v>0.72291666666666698</v>
      </c>
      <c r="N958" t="s">
        <v>9</v>
      </c>
      <c r="O958" t="s">
        <v>8</v>
      </c>
    </row>
    <row r="959" spans="1:15">
      <c r="A959">
        <v>46</v>
      </c>
      <c r="B959" s="2">
        <f t="shared" si="39"/>
        <v>8.68</v>
      </c>
      <c r="C959" s="10">
        <v>8.67</v>
      </c>
      <c r="D959" s="10">
        <v>8.68</v>
      </c>
      <c r="E959" s="10">
        <v>8.69</v>
      </c>
      <c r="F959" t="s">
        <v>12</v>
      </c>
      <c r="G959">
        <v>50</v>
      </c>
      <c r="H959" s="10">
        <f t="shared" si="41"/>
        <v>10</v>
      </c>
      <c r="I959" s="18">
        <v>8.15</v>
      </c>
      <c r="J959">
        <v>4</v>
      </c>
      <c r="K959">
        <v>2</v>
      </c>
      <c r="L959" s="1">
        <v>43496</v>
      </c>
      <c r="M959" s="15">
        <v>0.72291666666666698</v>
      </c>
      <c r="N959" t="s">
        <v>9</v>
      </c>
      <c r="O959" t="s">
        <v>8</v>
      </c>
    </row>
    <row r="960" spans="1:15">
      <c r="A960">
        <v>49</v>
      </c>
      <c r="B960" s="2">
        <f t="shared" si="39"/>
        <v>8.6533333333333342</v>
      </c>
      <c r="C960" s="10">
        <v>8.66</v>
      </c>
      <c r="D960" s="10">
        <v>8.65</v>
      </c>
      <c r="E960" s="10">
        <v>8.65</v>
      </c>
      <c r="F960" t="s">
        <v>12</v>
      </c>
      <c r="G960">
        <v>50</v>
      </c>
      <c r="H960" s="10">
        <f t="shared" si="41"/>
        <v>10</v>
      </c>
      <c r="I960" s="18">
        <v>8.15</v>
      </c>
      <c r="J960">
        <v>4</v>
      </c>
      <c r="K960">
        <v>2</v>
      </c>
      <c r="L960" s="1">
        <v>43496</v>
      </c>
      <c r="M960" s="15">
        <v>0.72291666666666698</v>
      </c>
      <c r="N960" t="s">
        <v>9</v>
      </c>
      <c r="O960" t="s">
        <v>8</v>
      </c>
    </row>
    <row r="961" spans="1:15">
      <c r="A961">
        <v>56</v>
      </c>
      <c r="B961" s="2">
        <f t="shared" si="39"/>
        <v>8.5066666666666659</v>
      </c>
      <c r="C961" s="10">
        <v>8.51</v>
      </c>
      <c r="D961" s="10">
        <v>8.5</v>
      </c>
      <c r="E961" s="10">
        <v>8.51</v>
      </c>
      <c r="F961" t="s">
        <v>12</v>
      </c>
      <c r="G961">
        <v>50</v>
      </c>
      <c r="H961" s="10">
        <f t="shared" si="41"/>
        <v>10</v>
      </c>
      <c r="I961" s="18">
        <v>8.15</v>
      </c>
      <c r="J961">
        <v>4</v>
      </c>
      <c r="K961">
        <v>2</v>
      </c>
      <c r="L961" s="1">
        <v>43496</v>
      </c>
      <c r="M961" s="15">
        <v>0.72291666666666698</v>
      </c>
      <c r="N961" t="s">
        <v>9</v>
      </c>
      <c r="O961" t="s">
        <v>8</v>
      </c>
    </row>
    <row r="962" spans="1:15">
      <c r="A962">
        <v>59</v>
      </c>
      <c r="B962" s="2">
        <f t="shared" si="39"/>
        <v>8.456666666666667</v>
      </c>
      <c r="C962" s="10">
        <v>8.44</v>
      </c>
      <c r="D962" s="10">
        <v>8.41</v>
      </c>
      <c r="E962" s="10">
        <v>8.52</v>
      </c>
      <c r="F962" t="s">
        <v>12</v>
      </c>
      <c r="G962">
        <v>50</v>
      </c>
      <c r="H962" s="10">
        <f t="shared" si="41"/>
        <v>10</v>
      </c>
      <c r="I962" s="18">
        <v>8.15</v>
      </c>
      <c r="J962">
        <v>4</v>
      </c>
      <c r="K962">
        <v>2</v>
      </c>
      <c r="L962" s="1">
        <v>43496</v>
      </c>
      <c r="M962" s="15">
        <v>0.72291666666666698</v>
      </c>
      <c r="N962" t="s">
        <v>9</v>
      </c>
      <c r="O962" t="s">
        <v>8</v>
      </c>
    </row>
    <row r="963" spans="1:15">
      <c r="A963">
        <v>60</v>
      </c>
      <c r="B963" s="2">
        <f t="shared" si="39"/>
        <v>8.3933333333333326</v>
      </c>
      <c r="C963" s="10">
        <v>8.39</v>
      </c>
      <c r="D963" s="10">
        <v>8.39</v>
      </c>
      <c r="E963" s="10">
        <v>8.4</v>
      </c>
      <c r="F963" t="s">
        <v>12</v>
      </c>
      <c r="G963">
        <v>50</v>
      </c>
      <c r="H963" s="10">
        <f t="shared" si="41"/>
        <v>10</v>
      </c>
      <c r="I963" s="18">
        <v>8.15</v>
      </c>
      <c r="J963">
        <v>4</v>
      </c>
      <c r="K963">
        <v>2</v>
      </c>
      <c r="L963" s="1">
        <v>43496</v>
      </c>
      <c r="M963" s="15">
        <v>0.72291666666666698</v>
      </c>
      <c r="N963" t="s">
        <v>9</v>
      </c>
      <c r="O963" t="s">
        <v>8</v>
      </c>
    </row>
    <row r="964" spans="1:15">
      <c r="A964">
        <v>61</v>
      </c>
      <c r="B964" s="2">
        <f t="shared" si="39"/>
        <v>8.3766666666666669</v>
      </c>
      <c r="C964" s="10">
        <v>8.3800000000000008</v>
      </c>
      <c r="D964" s="10">
        <v>8.3800000000000008</v>
      </c>
      <c r="E964" s="10">
        <v>8.3699999999999992</v>
      </c>
      <c r="F964" t="s">
        <v>12</v>
      </c>
      <c r="G964">
        <v>50</v>
      </c>
      <c r="H964" s="10">
        <f t="shared" si="41"/>
        <v>10</v>
      </c>
      <c r="I964" s="18">
        <v>8.15</v>
      </c>
      <c r="J964">
        <v>4</v>
      </c>
      <c r="K964">
        <v>2</v>
      </c>
      <c r="L964" s="1">
        <v>43496</v>
      </c>
      <c r="M964" s="15">
        <v>0.72291666666666698</v>
      </c>
      <c r="N964" t="s">
        <v>9</v>
      </c>
      <c r="O964" t="s">
        <v>8</v>
      </c>
    </row>
    <row r="965" spans="1:15">
      <c r="A965">
        <v>64</v>
      </c>
      <c r="B965" s="2">
        <f t="shared" si="39"/>
        <v>8.293333333333333</v>
      </c>
      <c r="C965" s="10">
        <v>8.2899999999999991</v>
      </c>
      <c r="D965" s="10">
        <v>8.2899999999999991</v>
      </c>
      <c r="E965" s="10">
        <v>8.3000000000000007</v>
      </c>
      <c r="F965" t="s">
        <v>12</v>
      </c>
      <c r="G965">
        <v>50</v>
      </c>
      <c r="H965" s="10">
        <f t="shared" si="41"/>
        <v>10</v>
      </c>
      <c r="I965" s="18">
        <v>8.15</v>
      </c>
      <c r="J965">
        <v>4</v>
      </c>
      <c r="K965">
        <v>2</v>
      </c>
      <c r="L965" s="1">
        <v>43496</v>
      </c>
      <c r="M965" s="15">
        <v>0.72291666666666698</v>
      </c>
      <c r="N965" t="s">
        <v>9</v>
      </c>
      <c r="O965" t="s">
        <v>8</v>
      </c>
    </row>
    <row r="966" spans="1:15">
      <c r="A966">
        <v>66.5</v>
      </c>
      <c r="B966" s="2">
        <f t="shared" si="39"/>
        <v>8.2166666666666668</v>
      </c>
      <c r="C966" s="10">
        <v>8.2200000000000006</v>
      </c>
      <c r="D966" s="10">
        <v>8.2100000000000009</v>
      </c>
      <c r="E966" s="10">
        <v>8.2200000000000006</v>
      </c>
      <c r="F966" t="s">
        <v>12</v>
      </c>
      <c r="G966">
        <v>50</v>
      </c>
      <c r="H966" s="10">
        <f t="shared" si="41"/>
        <v>10</v>
      </c>
      <c r="I966" s="18">
        <v>8.15</v>
      </c>
      <c r="J966">
        <v>4</v>
      </c>
      <c r="K966">
        <v>2</v>
      </c>
      <c r="L966" s="1">
        <v>43496</v>
      </c>
      <c r="M966" s="15">
        <v>0.72291666666666698</v>
      </c>
      <c r="N966" t="s">
        <v>9</v>
      </c>
      <c r="O966" t="s">
        <v>8</v>
      </c>
    </row>
    <row r="967" spans="1:15">
      <c r="A967">
        <v>67</v>
      </c>
      <c r="B967" s="2">
        <f t="shared" si="39"/>
        <v>8.1999999999999993</v>
      </c>
      <c r="C967" s="10">
        <v>8.19</v>
      </c>
      <c r="D967" s="10">
        <v>8.2100000000000009</v>
      </c>
      <c r="E967" s="10">
        <v>8.1999999999999993</v>
      </c>
      <c r="F967" t="s">
        <v>12</v>
      </c>
      <c r="G967">
        <v>50</v>
      </c>
      <c r="H967" s="10">
        <f t="shared" si="41"/>
        <v>10</v>
      </c>
      <c r="I967" s="18">
        <v>8.15</v>
      </c>
      <c r="J967">
        <v>4</v>
      </c>
      <c r="K967">
        <v>2</v>
      </c>
      <c r="L967" s="1">
        <v>43496</v>
      </c>
      <c r="M967" s="15">
        <v>0.72291666666666698</v>
      </c>
      <c r="N967" t="s">
        <v>9</v>
      </c>
      <c r="O967" t="s">
        <v>8</v>
      </c>
    </row>
    <row r="968" spans="1:15">
      <c r="A968">
        <v>68.5</v>
      </c>
      <c r="B968" s="2">
        <f t="shared" si="39"/>
        <v>8.1533333333333342</v>
      </c>
      <c r="C968" s="10">
        <v>8.15</v>
      </c>
      <c r="D968" s="10">
        <v>8.15</v>
      </c>
      <c r="E968" s="10">
        <v>8.16</v>
      </c>
      <c r="F968" t="s">
        <v>12</v>
      </c>
      <c r="G968">
        <v>50</v>
      </c>
      <c r="H968" s="10">
        <f t="shared" si="41"/>
        <v>10</v>
      </c>
      <c r="I968" s="18">
        <v>8.15</v>
      </c>
      <c r="J968">
        <v>4</v>
      </c>
      <c r="K968">
        <v>2</v>
      </c>
      <c r="L968" s="1">
        <v>43496</v>
      </c>
      <c r="M968" s="15">
        <v>0.72291666666666698</v>
      </c>
      <c r="N968" t="s">
        <v>9</v>
      </c>
      <c r="O968" t="s">
        <v>8</v>
      </c>
    </row>
    <row r="969" spans="1:15">
      <c r="A969">
        <v>70</v>
      </c>
      <c r="B969" s="2">
        <f t="shared" si="39"/>
        <v>8.1066666666666674</v>
      </c>
      <c r="C969" s="10">
        <v>8.11</v>
      </c>
      <c r="D969" s="10">
        <v>8.11</v>
      </c>
      <c r="E969" s="10">
        <v>8.1</v>
      </c>
      <c r="F969" t="s">
        <v>12</v>
      </c>
      <c r="G969">
        <v>50</v>
      </c>
      <c r="H969" s="10">
        <f t="shared" si="41"/>
        <v>10</v>
      </c>
      <c r="I969" s="18">
        <v>8.15</v>
      </c>
      <c r="J969">
        <v>4</v>
      </c>
      <c r="K969">
        <v>2</v>
      </c>
      <c r="L969" s="1">
        <v>43496</v>
      </c>
      <c r="M969" s="15">
        <v>0.72291666666666698</v>
      </c>
      <c r="N969" t="s">
        <v>9</v>
      </c>
      <c r="O969" t="s">
        <v>8</v>
      </c>
    </row>
    <row r="970" spans="1:15">
      <c r="A970">
        <v>73</v>
      </c>
      <c r="B970" s="2">
        <f t="shared" si="39"/>
        <v>8.5266666666666655</v>
      </c>
      <c r="C970" s="10">
        <v>8.51</v>
      </c>
      <c r="D970" s="10">
        <v>8.5299999999999994</v>
      </c>
      <c r="E970" s="10">
        <v>8.5399999999999991</v>
      </c>
      <c r="F970" t="s">
        <v>13</v>
      </c>
      <c r="G970">
        <v>50</v>
      </c>
      <c r="H970" s="10">
        <f t="shared" si="41"/>
        <v>10</v>
      </c>
      <c r="I970" s="18">
        <v>8.15</v>
      </c>
      <c r="J970">
        <v>4</v>
      </c>
      <c r="K970">
        <v>2</v>
      </c>
      <c r="L970" s="1">
        <v>43496</v>
      </c>
      <c r="M970" s="15">
        <v>0.72291666666666698</v>
      </c>
      <c r="N970" t="s">
        <v>9</v>
      </c>
      <c r="O970" t="s">
        <v>8</v>
      </c>
    </row>
    <row r="971" spans="1:15">
      <c r="A971">
        <v>77</v>
      </c>
      <c r="B971" s="2">
        <f t="shared" si="39"/>
        <v>8.6199999999999992</v>
      </c>
      <c r="C971" s="10">
        <v>8.6199999999999992</v>
      </c>
      <c r="D971" s="10">
        <v>8.6300000000000008</v>
      </c>
      <c r="E971" s="10">
        <v>8.61</v>
      </c>
      <c r="F971" t="s">
        <v>13</v>
      </c>
      <c r="G971">
        <v>50</v>
      </c>
      <c r="H971" s="10">
        <f t="shared" si="41"/>
        <v>10</v>
      </c>
      <c r="I971" s="18">
        <v>8.15</v>
      </c>
      <c r="J971">
        <v>4</v>
      </c>
      <c r="K971">
        <v>2</v>
      </c>
      <c r="L971" s="1">
        <v>43496</v>
      </c>
      <c r="M971" s="15">
        <v>0.72291666666666698</v>
      </c>
      <c r="N971" t="s">
        <v>9</v>
      </c>
      <c r="O971" t="s">
        <v>8</v>
      </c>
    </row>
    <row r="972" spans="1:15">
      <c r="A972">
        <v>80.5</v>
      </c>
      <c r="B972" s="2">
        <f t="shared" si="39"/>
        <v>8.5966666666666658</v>
      </c>
      <c r="C972" s="10">
        <v>8.6</v>
      </c>
      <c r="D972" s="10">
        <v>8.59</v>
      </c>
      <c r="E972" s="10">
        <v>8.6</v>
      </c>
      <c r="F972" t="s">
        <v>13</v>
      </c>
      <c r="G972">
        <v>50</v>
      </c>
      <c r="H972" s="10">
        <f t="shared" si="41"/>
        <v>10</v>
      </c>
      <c r="I972" s="18">
        <v>8.15</v>
      </c>
      <c r="J972">
        <v>4</v>
      </c>
      <c r="K972">
        <v>2</v>
      </c>
      <c r="L972" s="1">
        <v>43496</v>
      </c>
      <c r="M972" s="15">
        <v>0.72291666666666698</v>
      </c>
      <c r="N972" t="s">
        <v>9</v>
      </c>
      <c r="O972" t="s">
        <v>8</v>
      </c>
    </row>
    <row r="973" spans="1:15">
      <c r="A973">
        <v>82</v>
      </c>
      <c r="B973" s="2">
        <f t="shared" si="39"/>
        <v>8.6433333333333326</v>
      </c>
      <c r="C973" s="10">
        <v>8.64</v>
      </c>
      <c r="D973" s="10">
        <v>8.65</v>
      </c>
      <c r="E973" s="10">
        <v>8.64</v>
      </c>
      <c r="F973" t="s">
        <v>12</v>
      </c>
      <c r="G973">
        <v>50</v>
      </c>
      <c r="H973" s="10">
        <f t="shared" si="41"/>
        <v>10</v>
      </c>
      <c r="I973" s="18">
        <v>8.15</v>
      </c>
      <c r="J973">
        <v>4</v>
      </c>
      <c r="K973">
        <v>2</v>
      </c>
      <c r="L973" s="1">
        <v>43496</v>
      </c>
      <c r="M973" s="15">
        <v>0.72291666666666698</v>
      </c>
      <c r="N973" t="s">
        <v>9</v>
      </c>
      <c r="O973" t="s">
        <v>8</v>
      </c>
    </row>
    <row r="974" spans="1:15">
      <c r="A974">
        <v>87</v>
      </c>
      <c r="B974" s="2">
        <f t="shared" si="39"/>
        <v>8.6599999999999984</v>
      </c>
      <c r="C974" s="10">
        <v>8.67</v>
      </c>
      <c r="D974" s="10">
        <v>8.66</v>
      </c>
      <c r="E974" s="10">
        <v>8.65</v>
      </c>
      <c r="F974" t="s">
        <v>12</v>
      </c>
      <c r="G974">
        <v>50</v>
      </c>
      <c r="H974" s="10">
        <f t="shared" si="41"/>
        <v>10</v>
      </c>
      <c r="I974" s="18">
        <v>8.15</v>
      </c>
      <c r="J974">
        <v>4</v>
      </c>
      <c r="K974">
        <v>2</v>
      </c>
      <c r="L974" s="1">
        <v>43496</v>
      </c>
      <c r="M974" s="15">
        <v>0.72291666666666698</v>
      </c>
      <c r="N974" t="s">
        <v>9</v>
      </c>
      <c r="O974" t="s">
        <v>8</v>
      </c>
    </row>
    <row r="975" spans="1:15">
      <c r="A975">
        <v>91</v>
      </c>
      <c r="B975" s="2">
        <f t="shared" si="39"/>
        <v>8.6600000000000019</v>
      </c>
      <c r="C975" s="10">
        <v>8.66</v>
      </c>
      <c r="D975" s="10">
        <v>8.65</v>
      </c>
      <c r="E975" s="10">
        <v>8.67</v>
      </c>
      <c r="F975" t="s">
        <v>12</v>
      </c>
      <c r="G975">
        <v>50</v>
      </c>
      <c r="H975" s="10">
        <f t="shared" si="41"/>
        <v>10</v>
      </c>
      <c r="I975" s="18">
        <v>8.15</v>
      </c>
      <c r="J975">
        <v>4</v>
      </c>
      <c r="K975">
        <v>2</v>
      </c>
      <c r="L975" s="1">
        <v>43496</v>
      </c>
      <c r="M975" s="15">
        <v>0.72291666666666698</v>
      </c>
      <c r="N975" t="s">
        <v>9</v>
      </c>
      <c r="O975" t="s">
        <v>8</v>
      </c>
    </row>
    <row r="976" spans="1:15">
      <c r="A976">
        <v>93</v>
      </c>
      <c r="B976" s="2">
        <f t="shared" si="39"/>
        <v>8.64</v>
      </c>
      <c r="C976" s="10">
        <v>8.64</v>
      </c>
      <c r="D976" s="10">
        <v>8.6300000000000008</v>
      </c>
      <c r="E976" s="10">
        <v>8.65</v>
      </c>
      <c r="F976" t="s">
        <v>12</v>
      </c>
      <c r="G976">
        <v>50</v>
      </c>
      <c r="H976" s="10">
        <f t="shared" si="41"/>
        <v>10</v>
      </c>
      <c r="I976" s="18">
        <v>8.15</v>
      </c>
      <c r="J976">
        <v>4</v>
      </c>
      <c r="K976">
        <v>2</v>
      </c>
      <c r="L976" s="1">
        <v>43496</v>
      </c>
      <c r="M976" s="15">
        <v>0.72291666666666698</v>
      </c>
      <c r="N976" t="s">
        <v>9</v>
      </c>
      <c r="O976" t="s">
        <v>8</v>
      </c>
    </row>
    <row r="977" spans="1:15">
      <c r="A977">
        <v>95</v>
      </c>
      <c r="B977" s="2">
        <f t="shared" si="39"/>
        <v>8.6333333333333329</v>
      </c>
      <c r="C977" s="10">
        <v>8.6199999999999992</v>
      </c>
      <c r="D977" s="10">
        <v>8.65</v>
      </c>
      <c r="E977">
        <v>8.6300000000000008</v>
      </c>
      <c r="F977" t="s">
        <v>12</v>
      </c>
      <c r="G977">
        <v>50</v>
      </c>
      <c r="H977" s="10">
        <f t="shared" si="41"/>
        <v>10</v>
      </c>
      <c r="I977" s="18">
        <v>8.15</v>
      </c>
      <c r="J977">
        <v>4</v>
      </c>
      <c r="K977">
        <v>2</v>
      </c>
      <c r="L977" s="1">
        <v>43496</v>
      </c>
      <c r="M977" s="15">
        <v>0.72291666666666698</v>
      </c>
      <c r="N977" t="s">
        <v>9</v>
      </c>
      <c r="O977" t="s">
        <v>8</v>
      </c>
    </row>
    <row r="978" spans="1:15">
      <c r="A978">
        <v>97.5</v>
      </c>
      <c r="B978" s="2">
        <f t="shared" si="39"/>
        <v>8.5966666666666658</v>
      </c>
      <c r="C978" s="10">
        <v>8.6</v>
      </c>
      <c r="D978" s="10">
        <v>8.6</v>
      </c>
      <c r="E978">
        <v>8.59</v>
      </c>
      <c r="F978" t="s">
        <v>12</v>
      </c>
      <c r="G978">
        <v>50</v>
      </c>
      <c r="H978" s="10">
        <f t="shared" si="41"/>
        <v>10</v>
      </c>
      <c r="I978" s="18">
        <v>8.15</v>
      </c>
      <c r="J978">
        <v>4</v>
      </c>
      <c r="K978">
        <v>2</v>
      </c>
      <c r="L978" s="1">
        <v>43496</v>
      </c>
      <c r="M978" s="15">
        <v>0.72291666666666698</v>
      </c>
      <c r="N978" t="s">
        <v>9</v>
      </c>
      <c r="O978" t="s">
        <v>8</v>
      </c>
    </row>
    <row r="979" spans="1:15">
      <c r="A979">
        <v>100</v>
      </c>
      <c r="B979" s="2">
        <f t="shared" si="39"/>
        <v>8.5533333333333328</v>
      </c>
      <c r="C979" s="10">
        <v>8.5399999999999991</v>
      </c>
      <c r="D979" s="10">
        <v>8.57</v>
      </c>
      <c r="E979">
        <v>8.5500000000000007</v>
      </c>
      <c r="F979" t="s">
        <v>12</v>
      </c>
      <c r="G979">
        <v>50</v>
      </c>
      <c r="H979" s="10">
        <f t="shared" si="41"/>
        <v>10</v>
      </c>
      <c r="I979" s="18">
        <v>8.15</v>
      </c>
      <c r="J979">
        <v>4</v>
      </c>
      <c r="K979">
        <v>2</v>
      </c>
      <c r="L979" s="1">
        <v>43496</v>
      </c>
      <c r="M979" s="15">
        <v>0.72291666666666698</v>
      </c>
      <c r="N979" t="s">
        <v>9</v>
      </c>
      <c r="O979" t="s">
        <v>8</v>
      </c>
    </row>
    <row r="980" spans="1:15">
      <c r="A980">
        <v>101</v>
      </c>
      <c r="B980" s="2">
        <f t="shared" si="39"/>
        <v>8.543333333333333</v>
      </c>
      <c r="C980" s="10">
        <v>8.5500000000000007</v>
      </c>
      <c r="D980" s="10">
        <v>8.5399999999999991</v>
      </c>
      <c r="E980">
        <v>8.5399999999999991</v>
      </c>
      <c r="F980" t="s">
        <v>12</v>
      </c>
      <c r="G980">
        <v>50</v>
      </c>
      <c r="H980" s="10">
        <f t="shared" si="41"/>
        <v>10</v>
      </c>
      <c r="I980" s="18">
        <v>8.15</v>
      </c>
      <c r="J980">
        <v>4</v>
      </c>
      <c r="K980">
        <v>2</v>
      </c>
      <c r="L980" s="1">
        <v>43496</v>
      </c>
      <c r="M980" s="15">
        <v>0.72291666666666698</v>
      </c>
      <c r="N980" t="s">
        <v>9</v>
      </c>
      <c r="O980" t="s">
        <v>8</v>
      </c>
    </row>
    <row r="981" spans="1:15">
      <c r="A981">
        <v>104</v>
      </c>
      <c r="B981" s="2">
        <f t="shared" si="39"/>
        <v>8.4733333333333345</v>
      </c>
      <c r="C981" s="10">
        <v>8.48</v>
      </c>
      <c r="D981" s="10">
        <v>8.4600000000000009</v>
      </c>
      <c r="E981">
        <v>8.48</v>
      </c>
      <c r="F981" t="s">
        <v>12</v>
      </c>
      <c r="G981">
        <v>50</v>
      </c>
      <c r="H981" s="10">
        <f t="shared" si="41"/>
        <v>10</v>
      </c>
      <c r="I981" s="18">
        <v>8.15</v>
      </c>
      <c r="J981">
        <v>4</v>
      </c>
      <c r="K981">
        <v>2</v>
      </c>
      <c r="L981" s="1">
        <v>43496</v>
      </c>
      <c r="M981" s="15">
        <v>0.72291666666666698</v>
      </c>
      <c r="N981" t="s">
        <v>9</v>
      </c>
      <c r="O981" t="s">
        <v>8</v>
      </c>
    </row>
    <row r="982" spans="1:15">
      <c r="A982">
        <v>105</v>
      </c>
      <c r="B982" s="2">
        <f t="shared" si="39"/>
        <v>8.44</v>
      </c>
      <c r="C982" s="10">
        <v>8.43</v>
      </c>
      <c r="D982" s="10">
        <v>8.4499999999999993</v>
      </c>
      <c r="E982" s="10">
        <v>8.44</v>
      </c>
      <c r="F982" t="s">
        <v>12</v>
      </c>
      <c r="G982">
        <v>50</v>
      </c>
      <c r="H982" s="10">
        <f t="shared" si="41"/>
        <v>10</v>
      </c>
      <c r="I982" s="18">
        <v>8.15</v>
      </c>
      <c r="J982">
        <v>4</v>
      </c>
      <c r="K982">
        <v>2</v>
      </c>
      <c r="L982" s="1">
        <v>43496</v>
      </c>
      <c r="M982" s="15">
        <v>0.72291666666666698</v>
      </c>
      <c r="N982" t="s">
        <v>9</v>
      </c>
      <c r="O982" t="s">
        <v>8</v>
      </c>
    </row>
    <row r="983" spans="1:15">
      <c r="A983">
        <v>106.5</v>
      </c>
      <c r="B983" s="2">
        <f t="shared" si="39"/>
        <v>8.4066666666666663</v>
      </c>
      <c r="C983" s="10">
        <v>8.39</v>
      </c>
      <c r="D983" s="10">
        <v>8.4</v>
      </c>
      <c r="E983" s="10">
        <v>8.43</v>
      </c>
      <c r="F983" t="s">
        <v>12</v>
      </c>
      <c r="G983">
        <v>50</v>
      </c>
      <c r="H983" s="10">
        <f t="shared" si="41"/>
        <v>10</v>
      </c>
      <c r="I983" s="18">
        <v>8.15</v>
      </c>
      <c r="J983">
        <v>4</v>
      </c>
      <c r="K983">
        <v>2</v>
      </c>
      <c r="L983" s="1">
        <v>43496</v>
      </c>
      <c r="M983" s="15">
        <v>0.72291666666666698</v>
      </c>
      <c r="N983" t="s">
        <v>9</v>
      </c>
      <c r="O983" t="s">
        <v>8</v>
      </c>
    </row>
    <row r="984" spans="1:15">
      <c r="A984">
        <v>108</v>
      </c>
      <c r="B984" s="2">
        <f t="shared" si="39"/>
        <v>8.3666666666666671</v>
      </c>
      <c r="C984" s="10">
        <v>8.35</v>
      </c>
      <c r="D984" s="10">
        <v>8.3800000000000008</v>
      </c>
      <c r="E984" s="10">
        <v>8.3699999999999992</v>
      </c>
      <c r="F984" t="s">
        <v>12</v>
      </c>
      <c r="G984">
        <v>50</v>
      </c>
      <c r="H984" s="10">
        <f t="shared" si="41"/>
        <v>10</v>
      </c>
      <c r="I984" s="18">
        <v>8.15</v>
      </c>
      <c r="J984">
        <v>4</v>
      </c>
      <c r="K984">
        <v>2</v>
      </c>
      <c r="L984" s="1">
        <v>43496</v>
      </c>
      <c r="M984" s="15">
        <v>0.72291666666666698</v>
      </c>
      <c r="N984" t="s">
        <v>9</v>
      </c>
      <c r="O984" t="s">
        <v>8</v>
      </c>
    </row>
    <row r="985" spans="1:15">
      <c r="A985">
        <v>109</v>
      </c>
      <c r="B985" s="2">
        <f t="shared" si="39"/>
        <v>8.33</v>
      </c>
      <c r="C985" s="10">
        <v>8.34</v>
      </c>
      <c r="D985" s="10">
        <v>8.32</v>
      </c>
      <c r="E985" s="10">
        <v>8.33</v>
      </c>
      <c r="F985" t="s">
        <v>12</v>
      </c>
      <c r="G985">
        <v>50</v>
      </c>
      <c r="H985" s="10">
        <f t="shared" si="41"/>
        <v>10</v>
      </c>
      <c r="I985" s="18">
        <v>8.15</v>
      </c>
      <c r="J985">
        <v>4</v>
      </c>
      <c r="K985">
        <v>2</v>
      </c>
      <c r="L985" s="1">
        <v>43496</v>
      </c>
      <c r="M985" s="15">
        <v>0.72291666666666698</v>
      </c>
      <c r="N985" t="s">
        <v>9</v>
      </c>
      <c r="O985" t="s">
        <v>8</v>
      </c>
    </row>
    <row r="986" spans="1:15">
      <c r="A986">
        <v>111.5</v>
      </c>
      <c r="B986" s="2">
        <f t="shared" si="39"/>
        <v>8.2733333333333317</v>
      </c>
      <c r="C986" s="10">
        <v>8.2799999999999994</v>
      </c>
      <c r="D986" s="10">
        <v>8.27</v>
      </c>
      <c r="E986" s="10">
        <v>8.27</v>
      </c>
      <c r="F986" t="s">
        <v>12</v>
      </c>
      <c r="G986">
        <v>50</v>
      </c>
      <c r="H986" s="10">
        <f t="shared" si="41"/>
        <v>10</v>
      </c>
      <c r="I986" s="18">
        <v>8.15</v>
      </c>
      <c r="J986">
        <v>4</v>
      </c>
      <c r="K986">
        <v>2</v>
      </c>
      <c r="L986" s="1">
        <v>43496</v>
      </c>
      <c r="M986" s="15">
        <v>0.72291666666666698</v>
      </c>
      <c r="N986" t="s">
        <v>9</v>
      </c>
      <c r="O986" t="s">
        <v>8</v>
      </c>
    </row>
    <row r="987" spans="1:15">
      <c r="A987">
        <v>113.5</v>
      </c>
      <c r="B987" s="2">
        <f t="shared" si="39"/>
        <v>8.1733333333333338</v>
      </c>
      <c r="C987" s="10">
        <v>8.18</v>
      </c>
      <c r="D987" s="10">
        <v>8.17</v>
      </c>
      <c r="E987" s="10">
        <v>8.17</v>
      </c>
      <c r="F987" t="s">
        <v>12</v>
      </c>
      <c r="G987">
        <v>50</v>
      </c>
      <c r="H987" s="10">
        <f t="shared" si="41"/>
        <v>10</v>
      </c>
      <c r="I987" s="18">
        <v>8.15</v>
      </c>
      <c r="J987">
        <v>4</v>
      </c>
      <c r="K987">
        <v>2</v>
      </c>
      <c r="L987" s="1">
        <v>43496</v>
      </c>
      <c r="M987" s="15">
        <v>0.72291666666666698</v>
      </c>
      <c r="N987" t="s">
        <v>9</v>
      </c>
      <c r="O987" t="s">
        <v>8</v>
      </c>
    </row>
    <row r="988" spans="1:15">
      <c r="A988">
        <v>114</v>
      </c>
      <c r="B988" s="2">
        <f t="shared" si="39"/>
        <v>8.1933333333333334</v>
      </c>
      <c r="C988" s="10">
        <v>8.1999999999999993</v>
      </c>
      <c r="D988" s="10">
        <v>8.19</v>
      </c>
      <c r="E988" s="10">
        <v>8.19</v>
      </c>
      <c r="F988" t="s">
        <v>12</v>
      </c>
      <c r="G988">
        <v>50</v>
      </c>
      <c r="H988" s="10">
        <f t="shared" si="41"/>
        <v>10</v>
      </c>
      <c r="I988" s="18">
        <v>8.15</v>
      </c>
      <c r="J988">
        <v>4</v>
      </c>
      <c r="K988">
        <v>2</v>
      </c>
      <c r="L988" s="1">
        <v>43496</v>
      </c>
      <c r="M988" s="15">
        <v>0.72291666666666698</v>
      </c>
      <c r="N988" t="s">
        <v>9</v>
      </c>
      <c r="O988" t="s">
        <v>8</v>
      </c>
    </row>
    <row r="989" spans="1:15">
      <c r="A989">
        <v>114.5</v>
      </c>
      <c r="B989" s="2">
        <f t="shared" si="39"/>
        <v>8.17</v>
      </c>
      <c r="C989" s="10">
        <v>8.17</v>
      </c>
      <c r="D989" s="10">
        <v>8.17</v>
      </c>
      <c r="E989" s="10">
        <v>8.17</v>
      </c>
      <c r="F989" t="s">
        <v>12</v>
      </c>
      <c r="G989">
        <v>50</v>
      </c>
      <c r="H989" s="10">
        <f t="shared" si="41"/>
        <v>10</v>
      </c>
      <c r="I989" s="18">
        <v>8.15</v>
      </c>
      <c r="J989">
        <v>4</v>
      </c>
      <c r="K989">
        <v>2</v>
      </c>
      <c r="L989" s="1">
        <v>43496</v>
      </c>
      <c r="M989" s="15">
        <v>0.72291666666666698</v>
      </c>
      <c r="N989" t="s">
        <v>9</v>
      </c>
      <c r="O989" t="s">
        <v>8</v>
      </c>
    </row>
    <row r="990" spans="1:15">
      <c r="A990">
        <v>115</v>
      </c>
      <c r="B990" s="2">
        <f t="shared" si="39"/>
        <v>8.15</v>
      </c>
      <c r="C990" s="10">
        <v>8.16</v>
      </c>
      <c r="D990" s="10">
        <v>8.15</v>
      </c>
      <c r="E990" s="10">
        <v>8.14</v>
      </c>
      <c r="F990" t="s">
        <v>12</v>
      </c>
      <c r="G990">
        <v>50</v>
      </c>
      <c r="H990" s="10">
        <f t="shared" si="41"/>
        <v>10</v>
      </c>
      <c r="I990" s="18">
        <v>8.15</v>
      </c>
      <c r="J990">
        <v>4</v>
      </c>
      <c r="K990">
        <v>2</v>
      </c>
      <c r="L990" s="1">
        <v>43496</v>
      </c>
      <c r="M990" s="15">
        <v>0.72291666666666698</v>
      </c>
      <c r="N990" t="s">
        <v>9</v>
      </c>
      <c r="O990" t="s">
        <v>8</v>
      </c>
    </row>
    <row r="991" spans="1:15">
      <c r="A991">
        <v>116.5</v>
      </c>
      <c r="B991" s="2">
        <f t="shared" si="39"/>
        <v>8.1033333333333335</v>
      </c>
      <c r="C991" s="10">
        <v>8.11</v>
      </c>
      <c r="D991" s="10">
        <v>8.1</v>
      </c>
      <c r="E991" s="10">
        <v>8.1</v>
      </c>
      <c r="F991" t="s">
        <v>12</v>
      </c>
      <c r="G991">
        <v>50</v>
      </c>
      <c r="H991" s="10">
        <f t="shared" si="41"/>
        <v>10</v>
      </c>
      <c r="I991" s="18">
        <v>8.15</v>
      </c>
      <c r="J991">
        <v>4</v>
      </c>
      <c r="K991">
        <v>2</v>
      </c>
      <c r="L991" s="1">
        <v>43496</v>
      </c>
      <c r="M991" s="15">
        <v>0.72291666666666698</v>
      </c>
      <c r="N991" t="s">
        <v>9</v>
      </c>
      <c r="O991" t="s">
        <v>8</v>
      </c>
    </row>
    <row r="992" spans="1:15" s="5" customFormat="1" ht="16" thickBot="1">
      <c r="A992" s="5">
        <v>117</v>
      </c>
      <c r="B992" s="9">
        <f t="shared" si="39"/>
        <v>8.0933333333333319</v>
      </c>
      <c r="C992" s="11">
        <v>8.09</v>
      </c>
      <c r="D992" s="11">
        <v>8.1</v>
      </c>
      <c r="E992" s="11">
        <v>8.09</v>
      </c>
      <c r="F992" s="5" t="s">
        <v>12</v>
      </c>
      <c r="G992" s="5">
        <v>50</v>
      </c>
      <c r="H992" s="11">
        <f t="shared" si="41"/>
        <v>10</v>
      </c>
      <c r="I992" s="19">
        <v>8.15</v>
      </c>
      <c r="J992" s="5">
        <v>4</v>
      </c>
      <c r="K992" s="5">
        <v>2</v>
      </c>
      <c r="L992" s="8">
        <v>43496</v>
      </c>
      <c r="M992" s="16">
        <v>0.72291666666666698</v>
      </c>
      <c r="N992" s="5" t="s">
        <v>9</v>
      </c>
      <c r="O992" s="5" t="s">
        <v>8</v>
      </c>
    </row>
    <row r="993" spans="1:15">
      <c r="A993">
        <v>0</v>
      </c>
      <c r="B993" s="2">
        <f t="shared" si="39"/>
        <v>8.5533333333333346</v>
      </c>
      <c r="C993" s="10">
        <v>8.5500000000000007</v>
      </c>
      <c r="D993" s="10">
        <v>8.5500000000000007</v>
      </c>
      <c r="E993" s="10">
        <v>8.56</v>
      </c>
      <c r="F993" t="s">
        <v>13</v>
      </c>
      <c r="G993">
        <v>50</v>
      </c>
      <c r="H993" s="10">
        <f t="shared" si="41"/>
        <v>10</v>
      </c>
      <c r="I993" s="18">
        <v>11.98</v>
      </c>
      <c r="J993">
        <v>4</v>
      </c>
      <c r="K993">
        <v>3</v>
      </c>
      <c r="L993" s="1">
        <v>43496</v>
      </c>
      <c r="M993" s="15">
        <v>0.72291666666666698</v>
      </c>
      <c r="N993" t="s">
        <v>9</v>
      </c>
      <c r="O993" t="s">
        <v>8</v>
      </c>
    </row>
    <row r="994" spans="1:15">
      <c r="A994">
        <v>3</v>
      </c>
      <c r="B994" s="2">
        <f t="shared" si="39"/>
        <v>8.6233333333333331</v>
      </c>
      <c r="C994" s="10">
        <v>8.6199999999999992</v>
      </c>
      <c r="D994" s="10">
        <v>8.6199999999999992</v>
      </c>
      <c r="E994" s="10">
        <v>8.6300000000000008</v>
      </c>
      <c r="F994" t="s">
        <v>13</v>
      </c>
      <c r="G994">
        <v>50</v>
      </c>
      <c r="H994" s="10">
        <f t="shared" si="41"/>
        <v>10</v>
      </c>
      <c r="I994" s="18">
        <v>11.98</v>
      </c>
      <c r="J994">
        <v>4</v>
      </c>
      <c r="K994">
        <v>3</v>
      </c>
      <c r="L994" s="1">
        <v>43496</v>
      </c>
      <c r="M994" s="15">
        <v>0.72291666666666698</v>
      </c>
      <c r="N994" t="s">
        <v>9</v>
      </c>
      <c r="O994" t="s">
        <v>8</v>
      </c>
    </row>
    <row r="995" spans="1:15">
      <c r="A995">
        <v>5</v>
      </c>
      <c r="B995" s="2">
        <f t="shared" si="39"/>
        <v>8.6433333333333326</v>
      </c>
      <c r="C995" s="10">
        <v>8.64</v>
      </c>
      <c r="D995" s="10">
        <v>8.65</v>
      </c>
      <c r="E995" s="10">
        <v>8.64</v>
      </c>
      <c r="F995" t="s">
        <v>12</v>
      </c>
      <c r="G995">
        <v>50</v>
      </c>
      <c r="H995" s="10">
        <f>(G995-32)*5/9</f>
        <v>10</v>
      </c>
      <c r="I995" s="18">
        <v>11.98</v>
      </c>
      <c r="J995">
        <v>4</v>
      </c>
      <c r="K995">
        <v>3</v>
      </c>
      <c r="L995" s="1">
        <v>43496</v>
      </c>
      <c r="M995" s="15">
        <v>0.72291666666666698</v>
      </c>
      <c r="N995" t="s">
        <v>9</v>
      </c>
      <c r="O995" t="s">
        <v>8</v>
      </c>
    </row>
    <row r="996" spans="1:15">
      <c r="A996">
        <v>6.5</v>
      </c>
      <c r="B996" s="2">
        <f t="shared" si="39"/>
        <v>8.6733333333333338</v>
      </c>
      <c r="C996" s="10">
        <v>8.67</v>
      </c>
      <c r="D996" s="10">
        <v>8.68</v>
      </c>
      <c r="E996" s="10">
        <v>8.67</v>
      </c>
      <c r="F996" t="s">
        <v>12</v>
      </c>
      <c r="G996">
        <v>50</v>
      </c>
      <c r="H996" s="10">
        <f>(G996-32)*5/9</f>
        <v>10</v>
      </c>
      <c r="I996" s="18">
        <v>11.98</v>
      </c>
      <c r="J996">
        <v>4</v>
      </c>
      <c r="K996">
        <v>3</v>
      </c>
      <c r="L996" s="1">
        <v>43496</v>
      </c>
      <c r="M996" s="15">
        <v>0.72291666666666698</v>
      </c>
      <c r="N996" t="s">
        <v>9</v>
      </c>
      <c r="O996" t="s">
        <v>8</v>
      </c>
    </row>
    <row r="997" spans="1:15">
      <c r="A997">
        <v>8.5</v>
      </c>
      <c r="B997" s="2">
        <f t="shared" si="39"/>
        <v>8.7133333333333329</v>
      </c>
      <c r="C997" s="10">
        <v>8.7200000000000006</v>
      </c>
      <c r="D997" s="10">
        <v>8.7100000000000009</v>
      </c>
      <c r="E997" s="10">
        <v>8.7100000000000009</v>
      </c>
      <c r="F997" t="s">
        <v>12</v>
      </c>
      <c r="G997">
        <v>50</v>
      </c>
      <c r="H997" s="10">
        <f t="shared" ref="H997:H1019" si="42">(G997-32)*5/9</f>
        <v>10</v>
      </c>
      <c r="I997" s="18">
        <v>11.98</v>
      </c>
      <c r="J997">
        <v>4</v>
      </c>
      <c r="K997">
        <v>3</v>
      </c>
      <c r="L997" s="1">
        <v>43496</v>
      </c>
      <c r="M997" s="15">
        <v>0.72291666666666698</v>
      </c>
      <c r="N997" t="s">
        <v>9</v>
      </c>
      <c r="O997" t="s">
        <v>8</v>
      </c>
    </row>
    <row r="998" spans="1:15">
      <c r="A998">
        <v>16</v>
      </c>
      <c r="B998" s="2">
        <f t="shared" si="39"/>
        <v>8.74</v>
      </c>
      <c r="C998" s="10">
        <v>8.73</v>
      </c>
      <c r="D998" s="10">
        <v>8.74</v>
      </c>
      <c r="E998" s="10">
        <v>8.75</v>
      </c>
      <c r="F998" t="s">
        <v>12</v>
      </c>
      <c r="G998">
        <v>50</v>
      </c>
      <c r="H998" s="10">
        <f t="shared" si="42"/>
        <v>10</v>
      </c>
      <c r="I998" s="18">
        <v>11.98</v>
      </c>
      <c r="J998">
        <v>4</v>
      </c>
      <c r="K998">
        <v>3</v>
      </c>
      <c r="L998" s="1">
        <v>43496</v>
      </c>
      <c r="M998" s="15">
        <v>0.72291666666666698</v>
      </c>
      <c r="N998" t="s">
        <v>9</v>
      </c>
      <c r="O998" t="s">
        <v>8</v>
      </c>
    </row>
    <row r="999" spans="1:15">
      <c r="A999">
        <v>20</v>
      </c>
      <c r="B999" s="2">
        <f t="shared" si="39"/>
        <v>8.7033333333333331</v>
      </c>
      <c r="C999" s="10">
        <v>8.6999999999999993</v>
      </c>
      <c r="D999" s="10">
        <v>8.7100000000000009</v>
      </c>
      <c r="E999" s="10">
        <v>8.6999999999999993</v>
      </c>
      <c r="F999" t="s">
        <v>12</v>
      </c>
      <c r="G999">
        <v>50</v>
      </c>
      <c r="H999" s="10">
        <f t="shared" si="42"/>
        <v>10</v>
      </c>
      <c r="I999" s="18">
        <v>11.98</v>
      </c>
      <c r="J999">
        <v>4</v>
      </c>
      <c r="K999">
        <v>3</v>
      </c>
      <c r="L999" s="1">
        <v>43496</v>
      </c>
      <c r="M999" s="15">
        <v>0.72291666666666698</v>
      </c>
      <c r="N999" t="s">
        <v>9</v>
      </c>
      <c r="O999" t="s">
        <v>8</v>
      </c>
    </row>
    <row r="1000" spans="1:15">
      <c r="A1000">
        <v>21.5</v>
      </c>
      <c r="B1000" s="2">
        <f t="shared" si="39"/>
        <v>8.6833333333333318</v>
      </c>
      <c r="C1000" s="10">
        <v>8.68</v>
      </c>
      <c r="D1000" s="10">
        <v>8.69</v>
      </c>
      <c r="E1000" s="10">
        <v>8.68</v>
      </c>
      <c r="F1000" t="s">
        <v>12</v>
      </c>
      <c r="G1000">
        <v>50</v>
      </c>
      <c r="H1000" s="10">
        <f t="shared" si="42"/>
        <v>10</v>
      </c>
      <c r="I1000" s="18">
        <v>11.98</v>
      </c>
      <c r="J1000">
        <v>4</v>
      </c>
      <c r="K1000">
        <v>3</v>
      </c>
      <c r="L1000" s="1">
        <v>43496</v>
      </c>
      <c r="M1000" s="15">
        <v>0.72291666666666698</v>
      </c>
      <c r="N1000" t="s">
        <v>9</v>
      </c>
      <c r="O1000" t="s">
        <v>8</v>
      </c>
    </row>
    <row r="1001" spans="1:15">
      <c r="A1001">
        <v>23</v>
      </c>
      <c r="B1001" s="2">
        <f t="shared" si="39"/>
        <v>8.6533333333333342</v>
      </c>
      <c r="C1001" s="10">
        <v>8.66</v>
      </c>
      <c r="D1001" s="10">
        <v>8.64</v>
      </c>
      <c r="E1001" s="10">
        <v>8.66</v>
      </c>
      <c r="F1001" t="s">
        <v>12</v>
      </c>
      <c r="G1001">
        <v>50</v>
      </c>
      <c r="H1001" s="10">
        <f t="shared" si="42"/>
        <v>10</v>
      </c>
      <c r="I1001" s="18">
        <v>11.98</v>
      </c>
      <c r="J1001">
        <v>4</v>
      </c>
      <c r="K1001">
        <v>3</v>
      </c>
      <c r="L1001" s="1">
        <v>43496</v>
      </c>
      <c r="M1001" s="15">
        <v>0.72291666666666698</v>
      </c>
      <c r="N1001" t="s">
        <v>9</v>
      </c>
      <c r="O1001" t="s">
        <v>8</v>
      </c>
    </row>
    <row r="1002" spans="1:15">
      <c r="A1002">
        <v>24.5</v>
      </c>
      <c r="B1002" s="2">
        <f t="shared" si="39"/>
        <v>8.6266666666666669</v>
      </c>
      <c r="C1002" s="10">
        <v>8.6199999999999992</v>
      </c>
      <c r="D1002" s="10">
        <v>8.6300000000000008</v>
      </c>
      <c r="E1002" s="10">
        <v>8.6300000000000008</v>
      </c>
      <c r="F1002" t="s">
        <v>12</v>
      </c>
      <c r="G1002">
        <v>50</v>
      </c>
      <c r="H1002" s="10">
        <f t="shared" si="42"/>
        <v>10</v>
      </c>
      <c r="I1002" s="18">
        <v>11.98</v>
      </c>
      <c r="J1002">
        <v>4</v>
      </c>
      <c r="K1002">
        <v>3</v>
      </c>
      <c r="L1002" s="1">
        <v>43496</v>
      </c>
      <c r="M1002" s="15">
        <v>0.72291666666666698</v>
      </c>
      <c r="N1002" t="s">
        <v>9</v>
      </c>
      <c r="O1002" t="s">
        <v>8</v>
      </c>
    </row>
    <row r="1003" spans="1:15">
      <c r="A1003">
        <v>25</v>
      </c>
      <c r="B1003" s="2">
        <f t="shared" si="39"/>
        <v>8.6033333333333317</v>
      </c>
      <c r="C1003" s="10">
        <v>8.59</v>
      </c>
      <c r="D1003" s="10">
        <v>8.6</v>
      </c>
      <c r="E1003" s="10">
        <v>8.6199999999999992</v>
      </c>
      <c r="F1003" t="s">
        <v>12</v>
      </c>
      <c r="G1003">
        <v>50</v>
      </c>
      <c r="H1003" s="10">
        <f t="shared" si="42"/>
        <v>10</v>
      </c>
      <c r="I1003" s="18">
        <v>11.98</v>
      </c>
      <c r="J1003">
        <v>4</v>
      </c>
      <c r="K1003">
        <v>3</v>
      </c>
      <c r="L1003" s="1">
        <v>43496</v>
      </c>
      <c r="M1003" s="15">
        <v>0.72291666666666698</v>
      </c>
      <c r="N1003" t="s">
        <v>9</v>
      </c>
      <c r="O1003" t="s">
        <v>8</v>
      </c>
    </row>
    <row r="1004" spans="1:15">
      <c r="A1004">
        <v>25.5</v>
      </c>
      <c r="B1004" s="2">
        <f t="shared" si="39"/>
        <v>8.58</v>
      </c>
      <c r="C1004" s="10">
        <v>8.57</v>
      </c>
      <c r="D1004" s="10">
        <v>8.58</v>
      </c>
      <c r="E1004" s="10">
        <v>8.59</v>
      </c>
      <c r="F1004" t="s">
        <v>12</v>
      </c>
      <c r="G1004">
        <v>50</v>
      </c>
      <c r="H1004" s="10">
        <f t="shared" si="42"/>
        <v>10</v>
      </c>
      <c r="I1004" s="18">
        <v>11.98</v>
      </c>
      <c r="J1004">
        <v>4</v>
      </c>
      <c r="K1004">
        <v>3</v>
      </c>
      <c r="L1004" s="1">
        <v>43496</v>
      </c>
      <c r="M1004" s="15">
        <v>0.72291666666666698</v>
      </c>
      <c r="N1004" t="s">
        <v>9</v>
      </c>
      <c r="O1004" t="s">
        <v>8</v>
      </c>
    </row>
    <row r="1005" spans="1:15">
      <c r="A1005">
        <v>26</v>
      </c>
      <c r="B1005" s="2">
        <f t="shared" si="39"/>
        <v>8.5933333333333337</v>
      </c>
      <c r="C1005" s="10">
        <v>8.58</v>
      </c>
      <c r="D1005" s="10">
        <v>8.59</v>
      </c>
      <c r="E1005" s="10">
        <v>8.61</v>
      </c>
      <c r="F1005" t="s">
        <v>12</v>
      </c>
      <c r="G1005">
        <v>50</v>
      </c>
      <c r="H1005" s="10">
        <f t="shared" si="42"/>
        <v>10</v>
      </c>
      <c r="I1005" s="18">
        <v>11.98</v>
      </c>
      <c r="J1005">
        <v>4</v>
      </c>
      <c r="K1005">
        <v>3</v>
      </c>
      <c r="L1005" s="1">
        <v>43496</v>
      </c>
      <c r="M1005" s="15">
        <v>0.72291666666666698</v>
      </c>
      <c r="N1005" t="s">
        <v>9</v>
      </c>
      <c r="O1005" t="s">
        <v>8</v>
      </c>
    </row>
    <row r="1006" spans="1:15">
      <c r="A1006">
        <v>27</v>
      </c>
      <c r="B1006" s="2">
        <f t="shared" si="39"/>
        <v>8.5766666666666662</v>
      </c>
      <c r="C1006" s="10">
        <v>8.58</v>
      </c>
      <c r="D1006" s="10">
        <v>8.58</v>
      </c>
      <c r="E1006" s="10">
        <v>8.57</v>
      </c>
      <c r="F1006" t="s">
        <v>12</v>
      </c>
      <c r="G1006">
        <v>50</v>
      </c>
      <c r="H1006" s="10">
        <f t="shared" si="42"/>
        <v>10</v>
      </c>
      <c r="I1006" s="18">
        <v>11.98</v>
      </c>
      <c r="J1006">
        <v>4</v>
      </c>
      <c r="K1006">
        <v>3</v>
      </c>
      <c r="L1006" s="1">
        <v>43496</v>
      </c>
      <c r="M1006" s="15">
        <v>0.72291666666666698</v>
      </c>
      <c r="N1006" t="s">
        <v>9</v>
      </c>
      <c r="O1006" t="s">
        <v>8</v>
      </c>
    </row>
    <row r="1007" spans="1:15">
      <c r="A1007">
        <v>27.5</v>
      </c>
      <c r="B1007" s="2">
        <f t="shared" si="39"/>
        <v>8.5533333333333328</v>
      </c>
      <c r="C1007" s="10">
        <v>8.5500000000000007</v>
      </c>
      <c r="D1007" s="10">
        <v>8.56</v>
      </c>
      <c r="E1007" s="10">
        <v>8.5500000000000007</v>
      </c>
      <c r="F1007" t="s">
        <v>12</v>
      </c>
      <c r="G1007">
        <v>50</v>
      </c>
      <c r="H1007" s="10">
        <f t="shared" si="42"/>
        <v>10</v>
      </c>
      <c r="I1007" s="18">
        <v>11.98</v>
      </c>
      <c r="J1007">
        <v>4</v>
      </c>
      <c r="K1007">
        <v>3</v>
      </c>
      <c r="L1007" s="1">
        <v>43496</v>
      </c>
      <c r="M1007" s="15">
        <v>0.72291666666666698</v>
      </c>
      <c r="N1007" t="s">
        <v>9</v>
      </c>
      <c r="O1007" t="s">
        <v>8</v>
      </c>
    </row>
    <row r="1008" spans="1:15">
      <c r="A1008">
        <v>28</v>
      </c>
      <c r="B1008" s="2">
        <f t="shared" si="39"/>
        <v>8.5499999999999989</v>
      </c>
      <c r="C1008" s="10">
        <v>8.56</v>
      </c>
      <c r="D1008" s="10">
        <v>8.5500000000000007</v>
      </c>
      <c r="E1008" s="10">
        <v>8.5399999999999991</v>
      </c>
      <c r="F1008" t="s">
        <v>12</v>
      </c>
      <c r="G1008">
        <v>50</v>
      </c>
      <c r="H1008" s="10">
        <f t="shared" si="42"/>
        <v>10</v>
      </c>
      <c r="I1008" s="18">
        <v>11.98</v>
      </c>
      <c r="J1008">
        <v>4</v>
      </c>
      <c r="K1008">
        <v>3</v>
      </c>
      <c r="L1008" s="1">
        <v>43496</v>
      </c>
      <c r="M1008" s="15">
        <v>0.72291666666666698</v>
      </c>
      <c r="N1008" t="s">
        <v>9</v>
      </c>
      <c r="O1008" t="s">
        <v>8</v>
      </c>
    </row>
    <row r="1009" spans="1:15">
      <c r="A1009">
        <v>28.5</v>
      </c>
      <c r="B1009" s="2">
        <f t="shared" si="39"/>
        <v>8.5333333333333332</v>
      </c>
      <c r="C1009" s="10">
        <v>8.5299999999999994</v>
      </c>
      <c r="D1009" s="10">
        <v>8.5299999999999994</v>
      </c>
      <c r="E1009" s="10">
        <v>8.5399999999999991</v>
      </c>
      <c r="F1009" t="s">
        <v>12</v>
      </c>
      <c r="G1009">
        <v>50</v>
      </c>
      <c r="H1009" s="10">
        <f t="shared" si="42"/>
        <v>10</v>
      </c>
      <c r="I1009" s="18">
        <v>11.98</v>
      </c>
      <c r="J1009">
        <v>4</v>
      </c>
      <c r="K1009">
        <v>3</v>
      </c>
      <c r="L1009" s="1">
        <v>43496</v>
      </c>
      <c r="M1009" s="15">
        <v>0.72291666666666698</v>
      </c>
      <c r="N1009" t="s">
        <v>9</v>
      </c>
      <c r="O1009" t="s">
        <v>8</v>
      </c>
    </row>
    <row r="1010" spans="1:15">
      <c r="A1010">
        <v>29</v>
      </c>
      <c r="B1010" s="2">
        <f t="shared" si="39"/>
        <v>8.5233333333333317</v>
      </c>
      <c r="C1010" s="10">
        <v>8.5299999999999994</v>
      </c>
      <c r="D1010" s="10">
        <v>8.52</v>
      </c>
      <c r="E1010" s="10">
        <v>8.52</v>
      </c>
      <c r="F1010" t="s">
        <v>12</v>
      </c>
      <c r="G1010">
        <v>50</v>
      </c>
      <c r="H1010" s="10">
        <f t="shared" si="42"/>
        <v>10</v>
      </c>
      <c r="I1010" s="18">
        <v>11.98</v>
      </c>
      <c r="J1010">
        <v>4</v>
      </c>
      <c r="K1010">
        <v>3</v>
      </c>
      <c r="L1010" s="1">
        <v>43496</v>
      </c>
      <c r="M1010" s="15">
        <v>0.72291666666666698</v>
      </c>
      <c r="N1010" t="s">
        <v>9</v>
      </c>
      <c r="O1010" t="s">
        <v>8</v>
      </c>
    </row>
    <row r="1011" spans="1:15">
      <c r="A1011">
        <v>29.5</v>
      </c>
      <c r="B1011" s="2">
        <f t="shared" si="39"/>
        <v>8.5066666666666659</v>
      </c>
      <c r="C1011" s="10">
        <v>8.5</v>
      </c>
      <c r="D1011" s="10">
        <v>8.51</v>
      </c>
      <c r="E1011" s="10">
        <v>8.51</v>
      </c>
      <c r="F1011" t="s">
        <v>12</v>
      </c>
      <c r="G1011">
        <v>50</v>
      </c>
      <c r="H1011" s="10">
        <f t="shared" si="42"/>
        <v>10</v>
      </c>
      <c r="I1011" s="18">
        <v>11.98</v>
      </c>
      <c r="J1011">
        <v>4</v>
      </c>
      <c r="K1011">
        <v>3</v>
      </c>
      <c r="L1011" s="1">
        <v>43496</v>
      </c>
      <c r="M1011" s="15">
        <v>0.72291666666666698</v>
      </c>
      <c r="N1011" t="s">
        <v>9</v>
      </c>
      <c r="O1011" t="s">
        <v>8</v>
      </c>
    </row>
    <row r="1012" spans="1:15">
      <c r="A1012">
        <v>30</v>
      </c>
      <c r="B1012" s="2">
        <f t="shared" si="39"/>
        <v>8.4933333333333341</v>
      </c>
      <c r="C1012" s="10">
        <v>8.5</v>
      </c>
      <c r="D1012" s="10">
        <v>8.48</v>
      </c>
      <c r="E1012" s="10">
        <v>8.5</v>
      </c>
      <c r="F1012" t="s">
        <v>12</v>
      </c>
      <c r="G1012">
        <v>50</v>
      </c>
      <c r="H1012" s="10">
        <f t="shared" si="42"/>
        <v>10</v>
      </c>
      <c r="I1012" s="18">
        <v>11.98</v>
      </c>
      <c r="J1012">
        <v>4</v>
      </c>
      <c r="K1012">
        <v>3</v>
      </c>
      <c r="L1012" s="1">
        <v>43496</v>
      </c>
      <c r="M1012" s="15">
        <v>0.72291666666666698</v>
      </c>
      <c r="N1012" t="s">
        <v>9</v>
      </c>
      <c r="O1012" t="s">
        <v>8</v>
      </c>
    </row>
    <row r="1013" spans="1:15">
      <c r="A1013">
        <v>31</v>
      </c>
      <c r="B1013" s="2">
        <f t="shared" si="39"/>
        <v>8.4800000000000022</v>
      </c>
      <c r="C1013" s="10">
        <v>8.4700000000000006</v>
      </c>
      <c r="D1013" s="10">
        <v>8.48</v>
      </c>
      <c r="E1013" s="10">
        <v>8.49</v>
      </c>
      <c r="F1013" t="s">
        <v>12</v>
      </c>
      <c r="G1013">
        <v>50</v>
      </c>
      <c r="H1013" s="10">
        <f t="shared" si="42"/>
        <v>10</v>
      </c>
      <c r="I1013" s="18">
        <v>11.98</v>
      </c>
      <c r="J1013">
        <v>4</v>
      </c>
      <c r="K1013">
        <v>3</v>
      </c>
      <c r="L1013" s="1">
        <v>43496</v>
      </c>
      <c r="M1013" s="15">
        <v>0.72291666666666698</v>
      </c>
      <c r="N1013" t="s">
        <v>9</v>
      </c>
      <c r="O1013" t="s">
        <v>8</v>
      </c>
    </row>
    <row r="1014" spans="1:15">
      <c r="A1014">
        <v>32</v>
      </c>
      <c r="B1014" s="2">
        <f t="shared" si="39"/>
        <v>8.4499999999999993</v>
      </c>
      <c r="C1014" s="10">
        <v>8.4499999999999993</v>
      </c>
      <c r="D1014" s="10">
        <v>8.4499999999999993</v>
      </c>
      <c r="E1014" s="10">
        <v>8.4499999999999993</v>
      </c>
      <c r="F1014" t="s">
        <v>12</v>
      </c>
      <c r="G1014">
        <v>50</v>
      </c>
      <c r="H1014" s="10">
        <f t="shared" si="42"/>
        <v>10</v>
      </c>
      <c r="I1014" s="18">
        <v>11.98</v>
      </c>
      <c r="J1014">
        <v>4</v>
      </c>
      <c r="K1014">
        <v>3</v>
      </c>
      <c r="L1014" s="1">
        <v>43496</v>
      </c>
      <c r="M1014" s="15">
        <v>0.72291666666666698</v>
      </c>
      <c r="N1014" t="s">
        <v>9</v>
      </c>
      <c r="O1014" t="s">
        <v>8</v>
      </c>
    </row>
    <row r="1015" spans="1:15">
      <c r="A1015">
        <v>34</v>
      </c>
      <c r="B1015" s="2">
        <f t="shared" si="39"/>
        <v>8.27</v>
      </c>
      <c r="C1015" s="10">
        <v>8.27</v>
      </c>
      <c r="D1015" s="10">
        <v>8.27</v>
      </c>
      <c r="E1015" s="10">
        <v>8.27</v>
      </c>
      <c r="F1015" t="s">
        <v>13</v>
      </c>
      <c r="G1015">
        <v>50</v>
      </c>
      <c r="H1015" s="10">
        <f t="shared" si="42"/>
        <v>10</v>
      </c>
      <c r="I1015" s="18">
        <v>5.01</v>
      </c>
      <c r="J1015">
        <v>4</v>
      </c>
      <c r="K1015">
        <v>3</v>
      </c>
      <c r="L1015" s="1">
        <v>43496</v>
      </c>
      <c r="M1015" s="15">
        <v>0.72291666666666698</v>
      </c>
      <c r="N1015" t="s">
        <v>9</v>
      </c>
      <c r="O1015" t="s">
        <v>8</v>
      </c>
    </row>
    <row r="1016" spans="1:15">
      <c r="A1016">
        <v>36</v>
      </c>
      <c r="B1016" s="2">
        <f t="shared" si="39"/>
        <v>8.5733333333333324</v>
      </c>
      <c r="C1016" s="10">
        <v>8.58</v>
      </c>
      <c r="D1016" s="10">
        <v>8.56</v>
      </c>
      <c r="E1016" s="10">
        <v>8.58</v>
      </c>
      <c r="F1016" t="s">
        <v>13</v>
      </c>
      <c r="G1016">
        <v>50</v>
      </c>
      <c r="H1016" s="10">
        <f t="shared" si="42"/>
        <v>10</v>
      </c>
      <c r="I1016" s="18">
        <v>5.01</v>
      </c>
      <c r="J1016">
        <v>4</v>
      </c>
      <c r="K1016">
        <v>3</v>
      </c>
      <c r="L1016" s="1">
        <v>43496</v>
      </c>
      <c r="M1016" s="15">
        <v>0.72291666666666698</v>
      </c>
      <c r="N1016" t="s">
        <v>9</v>
      </c>
      <c r="O1016" t="s">
        <v>8</v>
      </c>
    </row>
    <row r="1017" spans="1:15">
      <c r="A1017">
        <v>37</v>
      </c>
      <c r="B1017" s="2">
        <f t="shared" si="39"/>
        <v>8.59</v>
      </c>
      <c r="C1017" s="10">
        <v>8.6</v>
      </c>
      <c r="D1017" s="10">
        <v>8.6</v>
      </c>
      <c r="E1017" s="10">
        <v>8.57</v>
      </c>
      <c r="F1017" t="s">
        <v>13</v>
      </c>
      <c r="G1017">
        <v>50</v>
      </c>
      <c r="H1017" s="10">
        <f t="shared" si="42"/>
        <v>10</v>
      </c>
      <c r="I1017" s="18">
        <v>5.01</v>
      </c>
      <c r="J1017">
        <v>4</v>
      </c>
      <c r="K1017">
        <v>3</v>
      </c>
      <c r="L1017" s="1">
        <v>43496</v>
      </c>
      <c r="M1017" s="15">
        <v>0.72291666666666698</v>
      </c>
      <c r="N1017" t="s">
        <v>9</v>
      </c>
      <c r="O1017" t="s">
        <v>8</v>
      </c>
    </row>
    <row r="1018" spans="1:15">
      <c r="A1018">
        <v>39</v>
      </c>
      <c r="B1018" s="2">
        <f t="shared" si="39"/>
        <v>8.6533333333333342</v>
      </c>
      <c r="C1018" s="10">
        <v>8.65</v>
      </c>
      <c r="D1018" s="10">
        <v>8.66</v>
      </c>
      <c r="E1018" s="10">
        <v>8.65</v>
      </c>
      <c r="F1018" t="s">
        <v>12</v>
      </c>
      <c r="G1018">
        <v>50</v>
      </c>
      <c r="H1018" s="10">
        <f t="shared" si="42"/>
        <v>10</v>
      </c>
      <c r="I1018" s="18">
        <v>11.99</v>
      </c>
      <c r="J1018">
        <v>4</v>
      </c>
      <c r="K1018">
        <v>3</v>
      </c>
      <c r="L1018" s="1">
        <v>43496</v>
      </c>
      <c r="M1018" s="15">
        <v>0.72291666666666698</v>
      </c>
      <c r="N1018" t="s">
        <v>9</v>
      </c>
      <c r="O1018" t="s">
        <v>8</v>
      </c>
    </row>
    <row r="1019" spans="1:15">
      <c r="A1019">
        <v>43.5</v>
      </c>
      <c r="B1019" s="2">
        <f t="shared" si="39"/>
        <v>8.7166666666666668</v>
      </c>
      <c r="C1019" s="10">
        <v>8.7200000000000006</v>
      </c>
      <c r="D1019" s="10">
        <v>8.7200000000000006</v>
      </c>
      <c r="E1019" s="10">
        <v>8.7100000000000009</v>
      </c>
      <c r="F1019" t="s">
        <v>12</v>
      </c>
      <c r="G1019">
        <v>50</v>
      </c>
      <c r="H1019" s="10">
        <f t="shared" si="42"/>
        <v>10</v>
      </c>
      <c r="I1019" s="18">
        <v>11.99</v>
      </c>
      <c r="J1019">
        <v>4</v>
      </c>
      <c r="K1019">
        <v>3</v>
      </c>
      <c r="L1019" s="1">
        <v>43496</v>
      </c>
      <c r="M1019" s="15">
        <v>0.72291666666666698</v>
      </c>
      <c r="N1019" t="s">
        <v>9</v>
      </c>
      <c r="O1019" t="s">
        <v>8</v>
      </c>
    </row>
    <row r="1020" spans="1:15">
      <c r="A1020">
        <v>45.5</v>
      </c>
      <c r="B1020" s="2">
        <f t="shared" si="39"/>
        <v>8.7100000000000009</v>
      </c>
      <c r="C1020" s="10">
        <v>8.7100000000000009</v>
      </c>
      <c r="D1020" s="10">
        <v>8.7100000000000009</v>
      </c>
      <c r="E1020" s="10">
        <v>8.7100000000000009</v>
      </c>
      <c r="F1020" t="s">
        <v>12</v>
      </c>
      <c r="G1020">
        <v>50</v>
      </c>
      <c r="H1020" s="10">
        <f t="shared" ref="H1020:H1033" si="43">(G1020-32)*5/9</f>
        <v>10</v>
      </c>
      <c r="I1020" s="18">
        <v>11.99</v>
      </c>
      <c r="J1020">
        <v>4</v>
      </c>
      <c r="K1020">
        <v>3</v>
      </c>
      <c r="L1020" s="1">
        <v>43496</v>
      </c>
      <c r="M1020" s="15">
        <v>0.72291666666666698</v>
      </c>
      <c r="N1020" t="s">
        <v>9</v>
      </c>
      <c r="O1020" t="s">
        <v>8</v>
      </c>
    </row>
    <row r="1021" spans="1:15">
      <c r="A1021">
        <v>50.5</v>
      </c>
      <c r="B1021" s="2">
        <f t="shared" si="39"/>
        <v>8.6866666666666656</v>
      </c>
      <c r="C1021" s="10">
        <v>8.68</v>
      </c>
      <c r="D1021" s="10">
        <v>8.68</v>
      </c>
      <c r="E1021" s="10">
        <v>8.6999999999999993</v>
      </c>
      <c r="F1021" t="s">
        <v>12</v>
      </c>
      <c r="G1021">
        <v>50</v>
      </c>
      <c r="H1021" s="10">
        <f t="shared" si="43"/>
        <v>10</v>
      </c>
      <c r="I1021" s="18">
        <v>11.99</v>
      </c>
      <c r="J1021">
        <v>4</v>
      </c>
      <c r="K1021">
        <v>3</v>
      </c>
      <c r="L1021" s="1">
        <v>43496</v>
      </c>
      <c r="M1021" s="15">
        <v>0.72291666666666698</v>
      </c>
      <c r="N1021" t="s">
        <v>9</v>
      </c>
      <c r="O1021" t="s">
        <v>8</v>
      </c>
    </row>
    <row r="1022" spans="1:15">
      <c r="A1022">
        <v>51.5</v>
      </c>
      <c r="B1022" s="2">
        <f t="shared" si="39"/>
        <v>8.663333333333334</v>
      </c>
      <c r="C1022" s="10">
        <v>8.66</v>
      </c>
      <c r="D1022" s="10">
        <v>8.65</v>
      </c>
      <c r="E1022" s="10">
        <v>8.68</v>
      </c>
      <c r="F1022" t="s">
        <v>12</v>
      </c>
      <c r="G1022">
        <v>50</v>
      </c>
      <c r="H1022" s="10">
        <f t="shared" si="43"/>
        <v>10</v>
      </c>
      <c r="I1022" s="18">
        <v>11.99</v>
      </c>
      <c r="J1022">
        <v>4</v>
      </c>
      <c r="K1022">
        <v>3</v>
      </c>
      <c r="L1022" s="1">
        <v>43496</v>
      </c>
      <c r="M1022" s="15">
        <v>0.72291666666666698</v>
      </c>
      <c r="N1022" t="s">
        <v>9</v>
      </c>
      <c r="O1022" t="s">
        <v>8</v>
      </c>
    </row>
    <row r="1023" spans="1:15">
      <c r="A1023">
        <v>52</v>
      </c>
      <c r="B1023" s="2">
        <f t="shared" si="39"/>
        <v>8.6533333333333342</v>
      </c>
      <c r="C1023" s="10">
        <v>8.65</v>
      </c>
      <c r="D1023" s="10">
        <v>8.66</v>
      </c>
      <c r="E1023" s="10">
        <v>8.65</v>
      </c>
      <c r="F1023" t="s">
        <v>12</v>
      </c>
      <c r="G1023">
        <v>50</v>
      </c>
      <c r="H1023" s="10">
        <f t="shared" si="43"/>
        <v>10</v>
      </c>
      <c r="I1023" s="18">
        <v>11.99</v>
      </c>
      <c r="J1023">
        <v>4</v>
      </c>
      <c r="K1023">
        <v>3</v>
      </c>
      <c r="L1023" s="1">
        <v>43496</v>
      </c>
      <c r="M1023" s="15">
        <v>0.72291666666666698</v>
      </c>
      <c r="N1023" t="s">
        <v>9</v>
      </c>
      <c r="O1023" t="s">
        <v>8</v>
      </c>
    </row>
    <row r="1024" spans="1:15">
      <c r="A1024">
        <v>53</v>
      </c>
      <c r="B1024" s="2">
        <f t="shared" si="39"/>
        <v>8.64</v>
      </c>
      <c r="C1024" s="10">
        <v>8.64</v>
      </c>
      <c r="D1024" s="10">
        <v>8.65</v>
      </c>
      <c r="E1024" s="10">
        <v>8.6300000000000008</v>
      </c>
      <c r="F1024" t="s">
        <v>12</v>
      </c>
      <c r="G1024">
        <v>50</v>
      </c>
      <c r="H1024" s="10">
        <f t="shared" si="43"/>
        <v>10</v>
      </c>
      <c r="I1024" s="18">
        <v>11.99</v>
      </c>
      <c r="J1024">
        <v>4</v>
      </c>
      <c r="K1024">
        <v>3</v>
      </c>
      <c r="L1024" s="1">
        <v>43496</v>
      </c>
      <c r="M1024" s="15">
        <v>0.72291666666666698</v>
      </c>
      <c r="N1024" t="s">
        <v>9</v>
      </c>
      <c r="O1024" t="s">
        <v>8</v>
      </c>
    </row>
    <row r="1025" spans="1:15">
      <c r="A1025">
        <v>54</v>
      </c>
      <c r="B1025" s="2">
        <f t="shared" si="39"/>
        <v>8.6233333333333331</v>
      </c>
      <c r="C1025" s="10">
        <v>8.6199999999999992</v>
      </c>
      <c r="D1025" s="10">
        <v>8.64</v>
      </c>
      <c r="E1025" s="10">
        <v>8.61</v>
      </c>
      <c r="F1025" t="s">
        <v>12</v>
      </c>
      <c r="G1025">
        <v>50</v>
      </c>
      <c r="H1025" s="10">
        <f t="shared" si="43"/>
        <v>10</v>
      </c>
      <c r="I1025" s="18">
        <v>11.99</v>
      </c>
      <c r="J1025">
        <v>4</v>
      </c>
      <c r="K1025">
        <v>3</v>
      </c>
      <c r="L1025" s="1">
        <v>43496</v>
      </c>
      <c r="M1025" s="15">
        <v>0.72291666666666698</v>
      </c>
      <c r="N1025" t="s">
        <v>9</v>
      </c>
      <c r="O1025" t="s">
        <v>8</v>
      </c>
    </row>
    <row r="1026" spans="1:15">
      <c r="A1026">
        <v>54.5</v>
      </c>
      <c r="B1026" s="2">
        <f t="shared" si="39"/>
        <v>8.61</v>
      </c>
      <c r="C1026" s="10">
        <v>8.6</v>
      </c>
      <c r="D1026" s="10">
        <v>8.61</v>
      </c>
      <c r="E1026" s="10">
        <v>8.6199999999999992</v>
      </c>
      <c r="F1026" t="s">
        <v>12</v>
      </c>
      <c r="G1026">
        <v>50</v>
      </c>
      <c r="H1026" s="10">
        <f t="shared" si="43"/>
        <v>10</v>
      </c>
      <c r="I1026" s="18">
        <v>11.99</v>
      </c>
      <c r="J1026">
        <v>4</v>
      </c>
      <c r="K1026">
        <v>3</v>
      </c>
      <c r="L1026" s="1">
        <v>43496</v>
      </c>
      <c r="M1026" s="15">
        <v>0.72291666666666698</v>
      </c>
      <c r="N1026" t="s">
        <v>9</v>
      </c>
      <c r="O1026" t="s">
        <v>8</v>
      </c>
    </row>
    <row r="1027" spans="1:15">
      <c r="A1027">
        <v>55</v>
      </c>
      <c r="B1027" s="2">
        <f t="shared" si="39"/>
        <v>8.6033333333333335</v>
      </c>
      <c r="C1027" s="10">
        <v>8.61</v>
      </c>
      <c r="D1027" s="10">
        <v>8.6</v>
      </c>
      <c r="E1027" s="10">
        <v>8.6</v>
      </c>
      <c r="F1027" t="s">
        <v>12</v>
      </c>
      <c r="G1027">
        <v>50</v>
      </c>
      <c r="H1027" s="10">
        <f t="shared" si="43"/>
        <v>10</v>
      </c>
      <c r="I1027" s="18">
        <v>11.99</v>
      </c>
      <c r="J1027">
        <v>4</v>
      </c>
      <c r="K1027">
        <v>3</v>
      </c>
      <c r="L1027" s="1">
        <v>43496</v>
      </c>
      <c r="M1027" s="15">
        <v>0.72291666666666698</v>
      </c>
      <c r="N1027" t="s">
        <v>9</v>
      </c>
      <c r="O1027" t="s">
        <v>8</v>
      </c>
    </row>
    <row r="1028" spans="1:15">
      <c r="A1028">
        <v>55.5</v>
      </c>
      <c r="B1028" s="2">
        <f t="shared" si="39"/>
        <v>8.6033333333333335</v>
      </c>
      <c r="C1028" s="10">
        <v>8.6</v>
      </c>
      <c r="D1028" s="10">
        <v>8.6</v>
      </c>
      <c r="E1028" s="10">
        <v>8.61</v>
      </c>
      <c r="F1028" t="s">
        <v>12</v>
      </c>
      <c r="G1028">
        <v>50</v>
      </c>
      <c r="H1028" s="10">
        <f t="shared" si="43"/>
        <v>10</v>
      </c>
      <c r="I1028" s="18">
        <v>11.99</v>
      </c>
      <c r="J1028">
        <v>4</v>
      </c>
      <c r="K1028">
        <v>3</v>
      </c>
      <c r="L1028" s="1">
        <v>43496</v>
      </c>
      <c r="M1028" s="15">
        <v>0.72291666666666698</v>
      </c>
      <c r="N1028" t="s">
        <v>9</v>
      </c>
      <c r="O1028" t="s">
        <v>8</v>
      </c>
    </row>
    <row r="1029" spans="1:15">
      <c r="A1029">
        <v>56</v>
      </c>
      <c r="B1029" s="2">
        <f t="shared" si="39"/>
        <v>8.5833333333333339</v>
      </c>
      <c r="C1029" s="10">
        <v>8.59</v>
      </c>
      <c r="D1029" s="10">
        <v>8.58</v>
      </c>
      <c r="E1029" s="10">
        <v>8.58</v>
      </c>
      <c r="F1029" t="s">
        <v>12</v>
      </c>
      <c r="G1029">
        <v>50</v>
      </c>
      <c r="H1029" s="10">
        <f t="shared" si="43"/>
        <v>10</v>
      </c>
      <c r="I1029" s="18">
        <v>11.99</v>
      </c>
      <c r="J1029">
        <v>4</v>
      </c>
      <c r="K1029">
        <v>3</v>
      </c>
      <c r="L1029" s="1">
        <v>43496</v>
      </c>
      <c r="M1029" s="15">
        <v>0.72291666666666698</v>
      </c>
      <c r="N1029" t="s">
        <v>9</v>
      </c>
      <c r="O1029" t="s">
        <v>8</v>
      </c>
    </row>
    <row r="1030" spans="1:15">
      <c r="A1030">
        <v>56.5</v>
      </c>
      <c r="B1030" s="2">
        <f t="shared" si="39"/>
        <v>8.57</v>
      </c>
      <c r="C1030" s="10">
        <v>8.56</v>
      </c>
      <c r="D1030" s="10">
        <v>8.58</v>
      </c>
      <c r="E1030" s="10">
        <v>8.57</v>
      </c>
      <c r="F1030" t="s">
        <v>12</v>
      </c>
      <c r="G1030">
        <v>50</v>
      </c>
      <c r="H1030" s="10">
        <f t="shared" si="43"/>
        <v>10</v>
      </c>
      <c r="I1030" s="18">
        <v>11.99</v>
      </c>
      <c r="J1030">
        <v>4</v>
      </c>
      <c r="K1030">
        <v>3</v>
      </c>
      <c r="L1030" s="1">
        <v>43496</v>
      </c>
      <c r="M1030" s="15">
        <v>0.72291666666666698</v>
      </c>
      <c r="N1030" t="s">
        <v>9</v>
      </c>
      <c r="O1030" t="s">
        <v>8</v>
      </c>
    </row>
    <row r="1031" spans="1:15">
      <c r="A1031">
        <v>57</v>
      </c>
      <c r="B1031" s="2">
        <f t="shared" si="39"/>
        <v>8.56</v>
      </c>
      <c r="C1031" s="10">
        <v>8.56</v>
      </c>
      <c r="D1031" s="10">
        <v>8.56</v>
      </c>
      <c r="E1031" s="10">
        <v>8.56</v>
      </c>
      <c r="F1031" t="s">
        <v>12</v>
      </c>
      <c r="G1031">
        <v>50</v>
      </c>
      <c r="H1031" s="10">
        <f t="shared" si="43"/>
        <v>10</v>
      </c>
      <c r="I1031" s="18">
        <v>11.99</v>
      </c>
      <c r="J1031">
        <v>4</v>
      </c>
      <c r="K1031">
        <v>3</v>
      </c>
      <c r="L1031" s="1">
        <v>43496</v>
      </c>
      <c r="M1031" s="15">
        <v>0.72291666666666698</v>
      </c>
      <c r="N1031" t="s">
        <v>9</v>
      </c>
      <c r="O1031" t="s">
        <v>8</v>
      </c>
    </row>
    <row r="1032" spans="1:15">
      <c r="A1032">
        <v>58</v>
      </c>
      <c r="B1032" s="2">
        <f t="shared" si="39"/>
        <v>8.5533333333333346</v>
      </c>
      <c r="C1032" s="10">
        <v>8.5500000000000007</v>
      </c>
      <c r="D1032" s="10">
        <v>8.5500000000000007</v>
      </c>
      <c r="E1032" s="10">
        <v>8.56</v>
      </c>
      <c r="F1032" t="s">
        <v>12</v>
      </c>
      <c r="G1032">
        <v>50</v>
      </c>
      <c r="H1032" s="10">
        <f t="shared" si="43"/>
        <v>10</v>
      </c>
      <c r="I1032" s="18">
        <v>11.99</v>
      </c>
      <c r="J1032">
        <v>4</v>
      </c>
      <c r="K1032">
        <v>3</v>
      </c>
      <c r="L1032" s="1">
        <v>43496</v>
      </c>
      <c r="M1032" s="15">
        <v>0.72291666666666698</v>
      </c>
      <c r="N1032" t="s">
        <v>9</v>
      </c>
      <c r="O1032" t="s">
        <v>8</v>
      </c>
    </row>
    <row r="1033" spans="1:15" s="5" customFormat="1" ht="16" thickBot="1">
      <c r="A1033" s="5">
        <v>59.5</v>
      </c>
      <c r="B1033" s="9">
        <f t="shared" si="39"/>
        <v>8.4866666666666664</v>
      </c>
      <c r="C1033" s="11">
        <v>8.49</v>
      </c>
      <c r="D1033" s="11">
        <v>8.48</v>
      </c>
      <c r="E1033" s="11">
        <v>8.49</v>
      </c>
      <c r="F1033" s="5" t="s">
        <v>12</v>
      </c>
      <c r="G1033" s="5">
        <v>50</v>
      </c>
      <c r="H1033" s="11">
        <f t="shared" si="43"/>
        <v>10</v>
      </c>
      <c r="I1033" s="19">
        <v>11.99</v>
      </c>
      <c r="J1033" s="5">
        <v>4</v>
      </c>
      <c r="K1033" s="5">
        <v>3</v>
      </c>
      <c r="L1033" s="8">
        <v>43496</v>
      </c>
      <c r="M1033" s="16">
        <v>0.72291666666666698</v>
      </c>
      <c r="N1033" s="5" t="s">
        <v>9</v>
      </c>
      <c r="O1033" s="5" t="s">
        <v>9</v>
      </c>
    </row>
    <row r="1034" spans="1:15">
      <c r="A1034">
        <v>0</v>
      </c>
      <c r="B1034" s="2">
        <f t="shared" si="39"/>
        <v>8.5933333333333337</v>
      </c>
      <c r="C1034" s="10">
        <v>8.59</v>
      </c>
      <c r="D1034" s="10">
        <v>8.59</v>
      </c>
      <c r="E1034" s="10">
        <v>8.6</v>
      </c>
      <c r="F1034" t="s">
        <v>13</v>
      </c>
      <c r="G1034">
        <v>50</v>
      </c>
      <c r="H1034" s="10">
        <f t="shared" ref="H1034:H1040" si="44">(G1034-32)*5/9</f>
        <v>10</v>
      </c>
      <c r="I1034" s="18">
        <v>12.02</v>
      </c>
      <c r="J1034" t="s">
        <v>41</v>
      </c>
      <c r="K1034">
        <v>1</v>
      </c>
      <c r="L1034" s="1">
        <v>43496</v>
      </c>
      <c r="M1034" s="15">
        <v>0.86805555555555547</v>
      </c>
      <c r="N1034" t="s">
        <v>9</v>
      </c>
      <c r="O1034" t="s">
        <v>19</v>
      </c>
    </row>
    <row r="1035" spans="1:15">
      <c r="A1035">
        <v>3</v>
      </c>
      <c r="B1035" s="2">
        <f t="shared" si="39"/>
        <v>8.6466666666666683</v>
      </c>
      <c r="C1035" s="10">
        <v>8.65</v>
      </c>
      <c r="D1035" s="10">
        <v>8.66</v>
      </c>
      <c r="E1035" s="10">
        <v>8.6300000000000008</v>
      </c>
      <c r="F1035" t="s">
        <v>13</v>
      </c>
      <c r="G1035">
        <v>50</v>
      </c>
      <c r="H1035" s="10">
        <f t="shared" si="44"/>
        <v>10</v>
      </c>
      <c r="I1035" s="18">
        <v>12.02</v>
      </c>
      <c r="J1035" t="s">
        <v>41</v>
      </c>
      <c r="K1035">
        <v>1</v>
      </c>
      <c r="L1035" s="1">
        <v>43496</v>
      </c>
      <c r="M1035" s="15">
        <v>0.86805555555555547</v>
      </c>
      <c r="N1035" t="s">
        <v>9</v>
      </c>
      <c r="O1035" t="s">
        <v>19</v>
      </c>
    </row>
    <row r="1036" spans="1:15">
      <c r="A1036">
        <v>5</v>
      </c>
      <c r="B1036" s="2">
        <f t="shared" si="39"/>
        <v>8.7133333333333329</v>
      </c>
      <c r="C1036" s="10">
        <v>8.7200000000000006</v>
      </c>
      <c r="D1036" s="10">
        <v>8.6999999999999993</v>
      </c>
      <c r="E1036" s="10">
        <v>8.7200000000000006</v>
      </c>
      <c r="F1036" t="s">
        <v>12</v>
      </c>
      <c r="G1036">
        <v>50</v>
      </c>
      <c r="H1036" s="10">
        <f t="shared" si="44"/>
        <v>10</v>
      </c>
      <c r="I1036" s="18">
        <v>12.02</v>
      </c>
      <c r="J1036" t="s">
        <v>41</v>
      </c>
      <c r="K1036">
        <v>1</v>
      </c>
      <c r="L1036" s="1">
        <v>43496</v>
      </c>
      <c r="M1036" s="15">
        <v>0.86805555555555503</v>
      </c>
      <c r="N1036" t="s">
        <v>9</v>
      </c>
      <c r="O1036" t="s">
        <v>19</v>
      </c>
    </row>
    <row r="1037" spans="1:15">
      <c r="A1037">
        <v>10</v>
      </c>
      <c r="B1037" s="2">
        <f t="shared" si="39"/>
        <v>8.85</v>
      </c>
      <c r="C1037" s="10">
        <v>8.86</v>
      </c>
      <c r="D1037" s="10">
        <v>8.84</v>
      </c>
      <c r="E1037" s="10">
        <v>8.85</v>
      </c>
      <c r="F1037" t="s">
        <v>12</v>
      </c>
      <c r="G1037">
        <v>50</v>
      </c>
      <c r="H1037" s="10">
        <f t="shared" si="44"/>
        <v>10</v>
      </c>
      <c r="I1037" s="18">
        <v>12.02</v>
      </c>
      <c r="J1037" t="s">
        <v>41</v>
      </c>
      <c r="K1037">
        <v>1</v>
      </c>
      <c r="L1037" s="1">
        <v>43496</v>
      </c>
      <c r="M1037" s="15">
        <v>0.86805555555555503</v>
      </c>
      <c r="N1037" t="s">
        <v>9</v>
      </c>
      <c r="O1037" t="s">
        <v>19</v>
      </c>
    </row>
    <row r="1038" spans="1:15">
      <c r="A1038">
        <v>15</v>
      </c>
      <c r="B1038" s="2">
        <f t="shared" si="39"/>
        <v>8.93</v>
      </c>
      <c r="C1038" s="10">
        <v>8.93</v>
      </c>
      <c r="D1038" s="10">
        <v>8.93</v>
      </c>
      <c r="E1038" s="10">
        <v>8.93</v>
      </c>
      <c r="F1038" t="s">
        <v>12</v>
      </c>
      <c r="G1038">
        <v>50</v>
      </c>
      <c r="H1038" s="10">
        <f t="shared" si="44"/>
        <v>10</v>
      </c>
      <c r="I1038" s="18">
        <v>12.02</v>
      </c>
      <c r="J1038" t="s">
        <v>41</v>
      </c>
      <c r="K1038">
        <v>1</v>
      </c>
      <c r="L1038" s="1">
        <v>43496</v>
      </c>
      <c r="M1038" s="15">
        <v>0.86805555555555503</v>
      </c>
      <c r="N1038" t="s">
        <v>9</v>
      </c>
      <c r="O1038" t="s">
        <v>19</v>
      </c>
    </row>
    <row r="1039" spans="1:15">
      <c r="A1039">
        <v>21</v>
      </c>
      <c r="B1039" s="2">
        <f t="shared" si="39"/>
        <v>8.9966666666666661</v>
      </c>
      <c r="C1039" s="10">
        <v>8.99</v>
      </c>
      <c r="D1039" s="10">
        <v>9.02</v>
      </c>
      <c r="E1039" s="10">
        <v>8.98</v>
      </c>
      <c r="F1039" t="s">
        <v>12</v>
      </c>
      <c r="G1039">
        <v>50</v>
      </c>
      <c r="H1039" s="10">
        <f t="shared" si="44"/>
        <v>10</v>
      </c>
      <c r="I1039" s="18">
        <v>12.02</v>
      </c>
      <c r="J1039" t="s">
        <v>41</v>
      </c>
      <c r="K1039">
        <v>1</v>
      </c>
      <c r="L1039" s="1">
        <v>43496</v>
      </c>
      <c r="M1039" s="15">
        <v>0.86805555555555503</v>
      </c>
      <c r="N1039" t="s">
        <v>9</v>
      </c>
      <c r="O1039" t="s">
        <v>19</v>
      </c>
    </row>
    <row r="1040" spans="1:15">
      <c r="A1040">
        <v>25</v>
      </c>
      <c r="B1040" s="2">
        <f t="shared" si="39"/>
        <v>8.99</v>
      </c>
      <c r="C1040" s="10">
        <v>8.98</v>
      </c>
      <c r="D1040" s="10">
        <v>9</v>
      </c>
      <c r="E1040" s="10">
        <v>8.99</v>
      </c>
      <c r="F1040" t="s">
        <v>12</v>
      </c>
      <c r="G1040">
        <v>50</v>
      </c>
      <c r="H1040" s="10">
        <f t="shared" si="44"/>
        <v>10</v>
      </c>
      <c r="I1040" s="18">
        <v>12.02</v>
      </c>
      <c r="J1040" t="s">
        <v>41</v>
      </c>
      <c r="K1040">
        <v>1</v>
      </c>
      <c r="L1040" s="1">
        <v>43496</v>
      </c>
      <c r="M1040" s="15">
        <v>0.86805555555555503</v>
      </c>
      <c r="N1040" t="s">
        <v>9</v>
      </c>
      <c r="O1040" t="s">
        <v>19</v>
      </c>
    </row>
    <row r="1041" spans="1:15">
      <c r="A1041">
        <v>30</v>
      </c>
      <c r="B1041" s="2">
        <f t="shared" si="39"/>
        <v>8.9733333333333345</v>
      </c>
      <c r="C1041" s="10">
        <v>8.9700000000000006</v>
      </c>
      <c r="D1041" s="10">
        <v>8.9499999999999993</v>
      </c>
      <c r="E1041" s="10">
        <v>9</v>
      </c>
      <c r="F1041" t="s">
        <v>12</v>
      </c>
      <c r="G1041">
        <v>50</v>
      </c>
      <c r="H1041" s="10">
        <f t="shared" ref="H1041:H1056" si="45">(G1041-32)*5/9</f>
        <v>10</v>
      </c>
      <c r="I1041" s="18">
        <v>12.02</v>
      </c>
      <c r="J1041" t="s">
        <v>41</v>
      </c>
      <c r="K1041">
        <v>1</v>
      </c>
      <c r="L1041" s="1">
        <v>43496</v>
      </c>
      <c r="M1041" s="15">
        <v>0.86805555555555503</v>
      </c>
      <c r="N1041" t="s">
        <v>9</v>
      </c>
      <c r="O1041" t="s">
        <v>19</v>
      </c>
    </row>
    <row r="1042" spans="1:15">
      <c r="A1042">
        <v>33</v>
      </c>
      <c r="B1042" s="2">
        <f t="shared" si="39"/>
        <v>8.9600000000000009</v>
      </c>
      <c r="C1042" s="10">
        <v>8.9700000000000006</v>
      </c>
      <c r="D1042" s="10">
        <v>8.94</v>
      </c>
      <c r="E1042" s="10">
        <v>8.9700000000000006</v>
      </c>
      <c r="F1042" t="s">
        <v>12</v>
      </c>
      <c r="G1042">
        <v>50</v>
      </c>
      <c r="H1042" s="10">
        <f t="shared" si="45"/>
        <v>10</v>
      </c>
      <c r="I1042" s="18">
        <v>12.02</v>
      </c>
      <c r="J1042" t="s">
        <v>41</v>
      </c>
      <c r="K1042">
        <v>1</v>
      </c>
      <c r="L1042" s="1">
        <v>43496</v>
      </c>
      <c r="M1042" s="15">
        <v>0.86805555555555503</v>
      </c>
      <c r="N1042" t="s">
        <v>9</v>
      </c>
      <c r="O1042" t="s">
        <v>19</v>
      </c>
    </row>
    <row r="1043" spans="1:15">
      <c r="A1043">
        <v>34</v>
      </c>
      <c r="B1043" s="2">
        <f t="shared" si="39"/>
        <v>8.94</v>
      </c>
      <c r="C1043" s="10">
        <v>8.94</v>
      </c>
      <c r="D1043" s="10">
        <v>8.93</v>
      </c>
      <c r="E1043" s="10">
        <v>8.9499999999999993</v>
      </c>
      <c r="F1043" t="s">
        <v>12</v>
      </c>
      <c r="G1043">
        <v>50</v>
      </c>
      <c r="H1043" s="10">
        <f t="shared" si="45"/>
        <v>10</v>
      </c>
      <c r="I1043" s="18">
        <v>12.02</v>
      </c>
      <c r="J1043" t="s">
        <v>41</v>
      </c>
      <c r="K1043">
        <v>1</v>
      </c>
      <c r="L1043" s="1">
        <v>43496</v>
      </c>
      <c r="M1043" s="15">
        <v>0.86805555555555503</v>
      </c>
      <c r="N1043" t="s">
        <v>9</v>
      </c>
      <c r="O1043" t="s">
        <v>19</v>
      </c>
    </row>
    <row r="1044" spans="1:15">
      <c r="A1044">
        <v>36</v>
      </c>
      <c r="B1044" s="2">
        <f t="shared" si="39"/>
        <v>8.9266666666666676</v>
      </c>
      <c r="C1044" s="10">
        <v>8.92</v>
      </c>
      <c r="D1044" s="10">
        <v>8.94</v>
      </c>
      <c r="E1044" s="10">
        <v>8.92</v>
      </c>
      <c r="F1044" t="s">
        <v>12</v>
      </c>
      <c r="G1044">
        <v>50</v>
      </c>
      <c r="H1044" s="10">
        <f t="shared" si="45"/>
        <v>10</v>
      </c>
      <c r="I1044" s="18">
        <v>12.02</v>
      </c>
      <c r="J1044" t="s">
        <v>41</v>
      </c>
      <c r="K1044">
        <v>1</v>
      </c>
      <c r="L1044" s="1">
        <v>43496</v>
      </c>
      <c r="M1044" s="15">
        <v>0.86805555555555503</v>
      </c>
      <c r="N1044" t="s">
        <v>9</v>
      </c>
      <c r="O1044" t="s">
        <v>19</v>
      </c>
    </row>
    <row r="1045" spans="1:15">
      <c r="A1045">
        <v>38</v>
      </c>
      <c r="B1045" s="2">
        <f t="shared" si="39"/>
        <v>8.9</v>
      </c>
      <c r="C1045" s="10">
        <v>8.9</v>
      </c>
      <c r="D1045" s="10">
        <v>8.91</v>
      </c>
      <c r="E1045" s="10">
        <v>8.89</v>
      </c>
      <c r="F1045" t="s">
        <v>12</v>
      </c>
      <c r="G1045">
        <v>50</v>
      </c>
      <c r="H1045" s="10">
        <f t="shared" si="45"/>
        <v>10</v>
      </c>
      <c r="I1045" s="18">
        <v>12.02</v>
      </c>
      <c r="J1045" t="s">
        <v>41</v>
      </c>
      <c r="K1045">
        <v>1</v>
      </c>
      <c r="L1045" s="1">
        <v>43496</v>
      </c>
      <c r="M1045" s="15">
        <v>0.86805555555555503</v>
      </c>
      <c r="N1045" t="s">
        <v>9</v>
      </c>
      <c r="O1045" t="s">
        <v>19</v>
      </c>
    </row>
    <row r="1046" spans="1:15">
      <c r="A1046">
        <v>40.5</v>
      </c>
      <c r="B1046" s="2">
        <f t="shared" si="39"/>
        <v>8.8833333333333346</v>
      </c>
      <c r="C1046" s="10">
        <v>8.8800000000000008</v>
      </c>
      <c r="D1046" s="10">
        <v>8.89</v>
      </c>
      <c r="E1046" s="10">
        <v>8.8800000000000008</v>
      </c>
      <c r="F1046" t="s">
        <v>12</v>
      </c>
      <c r="G1046">
        <v>50</v>
      </c>
      <c r="H1046" s="10">
        <f t="shared" si="45"/>
        <v>10</v>
      </c>
      <c r="I1046" s="18">
        <v>12.02</v>
      </c>
      <c r="J1046" t="s">
        <v>41</v>
      </c>
      <c r="K1046">
        <v>1</v>
      </c>
      <c r="L1046" s="1">
        <v>43496</v>
      </c>
      <c r="M1046" s="15">
        <v>0.86805555555555503</v>
      </c>
      <c r="N1046" t="s">
        <v>9</v>
      </c>
      <c r="O1046" t="s">
        <v>19</v>
      </c>
    </row>
    <row r="1047" spans="1:15">
      <c r="A1047">
        <v>42.5</v>
      </c>
      <c r="B1047" s="2">
        <f t="shared" si="39"/>
        <v>8.85</v>
      </c>
      <c r="C1047" s="10">
        <v>8.85</v>
      </c>
      <c r="D1047" s="10">
        <v>8.84</v>
      </c>
      <c r="E1047" s="10">
        <v>8.86</v>
      </c>
      <c r="F1047" t="s">
        <v>12</v>
      </c>
      <c r="G1047">
        <v>50</v>
      </c>
      <c r="H1047" s="10">
        <f t="shared" si="45"/>
        <v>10</v>
      </c>
      <c r="I1047" s="18">
        <v>12.02</v>
      </c>
      <c r="J1047" t="s">
        <v>41</v>
      </c>
      <c r="K1047">
        <v>1</v>
      </c>
      <c r="L1047" s="1">
        <v>43496</v>
      </c>
      <c r="M1047" s="15">
        <v>0.86805555555555503</v>
      </c>
      <c r="N1047" t="s">
        <v>9</v>
      </c>
      <c r="O1047" t="s">
        <v>19</v>
      </c>
    </row>
    <row r="1048" spans="1:15">
      <c r="A1048">
        <v>43</v>
      </c>
      <c r="B1048" s="2">
        <f t="shared" si="39"/>
        <v>8.836666666666666</v>
      </c>
      <c r="C1048" s="10">
        <v>8.84</v>
      </c>
      <c r="D1048" s="10">
        <v>8.84</v>
      </c>
      <c r="E1048" s="10">
        <v>8.83</v>
      </c>
      <c r="F1048" t="s">
        <v>12</v>
      </c>
      <c r="G1048">
        <v>50</v>
      </c>
      <c r="H1048" s="10">
        <f t="shared" si="45"/>
        <v>10</v>
      </c>
      <c r="I1048" s="18">
        <v>12.02</v>
      </c>
      <c r="J1048" t="s">
        <v>41</v>
      </c>
      <c r="K1048">
        <v>1</v>
      </c>
      <c r="L1048" s="1">
        <v>43496</v>
      </c>
      <c r="M1048" s="15">
        <v>0.86805555555555503</v>
      </c>
      <c r="N1048" t="s">
        <v>9</v>
      </c>
      <c r="O1048" t="s">
        <v>19</v>
      </c>
    </row>
    <row r="1049" spans="1:15">
      <c r="A1049">
        <v>44</v>
      </c>
      <c r="B1049" s="2">
        <f t="shared" si="39"/>
        <v>8.836666666666666</v>
      </c>
      <c r="C1049" s="10">
        <v>8.85</v>
      </c>
      <c r="D1049" s="10">
        <v>8.83</v>
      </c>
      <c r="E1049" s="10">
        <v>8.83</v>
      </c>
      <c r="F1049" t="s">
        <v>12</v>
      </c>
      <c r="G1049">
        <v>50</v>
      </c>
      <c r="H1049" s="10">
        <f t="shared" si="45"/>
        <v>10</v>
      </c>
      <c r="I1049" s="18">
        <v>12.02</v>
      </c>
      <c r="J1049" t="s">
        <v>41</v>
      </c>
      <c r="K1049">
        <v>1</v>
      </c>
      <c r="L1049" s="1">
        <v>43496</v>
      </c>
      <c r="M1049" s="15">
        <v>0.86805555555555503</v>
      </c>
      <c r="N1049" t="s">
        <v>9</v>
      </c>
      <c r="O1049" t="s">
        <v>19</v>
      </c>
    </row>
    <row r="1050" spans="1:15">
      <c r="A1050">
        <v>45</v>
      </c>
      <c r="B1050" s="2">
        <f t="shared" si="39"/>
        <v>8.8233333333333324</v>
      </c>
      <c r="C1050" s="10">
        <v>8.82</v>
      </c>
      <c r="D1050" s="10">
        <v>8.82</v>
      </c>
      <c r="E1050" s="10">
        <v>8.83</v>
      </c>
      <c r="F1050" t="s">
        <v>12</v>
      </c>
      <c r="G1050">
        <v>50</v>
      </c>
      <c r="H1050" s="10">
        <f t="shared" si="45"/>
        <v>10</v>
      </c>
      <c r="I1050" s="18">
        <v>12.02</v>
      </c>
      <c r="J1050" t="s">
        <v>41</v>
      </c>
      <c r="K1050">
        <v>1</v>
      </c>
      <c r="L1050" s="1">
        <v>43496</v>
      </c>
      <c r="M1050" s="15">
        <v>0.86805555555555503</v>
      </c>
      <c r="N1050" t="s">
        <v>9</v>
      </c>
      <c r="O1050" t="s">
        <v>19</v>
      </c>
    </row>
    <row r="1051" spans="1:15">
      <c r="A1051">
        <v>47</v>
      </c>
      <c r="B1051" s="2">
        <f t="shared" si="39"/>
        <v>8.8000000000000007</v>
      </c>
      <c r="C1051" s="10">
        <v>8.8000000000000007</v>
      </c>
      <c r="D1051" s="10">
        <v>8.8000000000000007</v>
      </c>
      <c r="E1051" s="10">
        <v>8.8000000000000007</v>
      </c>
      <c r="F1051" t="s">
        <v>12</v>
      </c>
      <c r="G1051">
        <v>50</v>
      </c>
      <c r="H1051" s="10">
        <f t="shared" si="45"/>
        <v>10</v>
      </c>
      <c r="I1051" s="18">
        <v>12.02</v>
      </c>
      <c r="J1051" t="s">
        <v>41</v>
      </c>
      <c r="K1051">
        <v>1</v>
      </c>
      <c r="L1051" s="1">
        <v>43496</v>
      </c>
      <c r="M1051" s="15">
        <v>0.86805555555555503</v>
      </c>
      <c r="N1051" t="s">
        <v>9</v>
      </c>
      <c r="O1051" t="s">
        <v>19</v>
      </c>
    </row>
    <row r="1052" spans="1:15">
      <c r="A1052">
        <v>48</v>
      </c>
      <c r="B1052" s="2">
        <f t="shared" si="39"/>
        <v>8.7899999999999991</v>
      </c>
      <c r="C1052" s="10">
        <v>8.8000000000000007</v>
      </c>
      <c r="D1052" s="10">
        <v>8.7799999999999994</v>
      </c>
      <c r="E1052" s="10">
        <v>8.7899999999999991</v>
      </c>
      <c r="F1052" t="s">
        <v>12</v>
      </c>
      <c r="G1052">
        <v>50</v>
      </c>
      <c r="H1052" s="10">
        <f t="shared" si="45"/>
        <v>10</v>
      </c>
      <c r="I1052" s="18">
        <v>12.02</v>
      </c>
      <c r="J1052" t="s">
        <v>41</v>
      </c>
      <c r="K1052">
        <v>1</v>
      </c>
      <c r="L1052" s="1">
        <v>43496</v>
      </c>
      <c r="M1052" s="15">
        <v>0.86805555555555503</v>
      </c>
      <c r="N1052" t="s">
        <v>9</v>
      </c>
      <c r="O1052" t="s">
        <v>19</v>
      </c>
    </row>
    <row r="1053" spans="1:15">
      <c r="A1053">
        <v>49</v>
      </c>
      <c r="B1053" s="2">
        <f t="shared" si="39"/>
        <v>8.7666666666666675</v>
      </c>
      <c r="C1053" s="10">
        <v>8.77</v>
      </c>
      <c r="D1053" s="10">
        <v>8.76</v>
      </c>
      <c r="E1053" s="10">
        <v>8.77</v>
      </c>
      <c r="F1053" t="s">
        <v>12</v>
      </c>
      <c r="G1053">
        <v>50</v>
      </c>
      <c r="H1053" s="10">
        <f t="shared" si="45"/>
        <v>10</v>
      </c>
      <c r="I1053" s="18">
        <v>12.02</v>
      </c>
      <c r="J1053" t="s">
        <v>41</v>
      </c>
      <c r="K1053">
        <v>1</v>
      </c>
      <c r="L1053" s="1">
        <v>43496</v>
      </c>
      <c r="M1053" s="15">
        <v>0.86805555555555503</v>
      </c>
      <c r="N1053" t="s">
        <v>9</v>
      </c>
      <c r="O1053" t="s">
        <v>19</v>
      </c>
    </row>
    <row r="1054" spans="1:15" s="5" customFormat="1" ht="16" thickBot="1">
      <c r="A1054" s="5">
        <v>50</v>
      </c>
      <c r="B1054" s="9">
        <f t="shared" si="39"/>
        <v>8.7633333333333336</v>
      </c>
      <c r="C1054" s="11">
        <v>8.75</v>
      </c>
      <c r="D1054" s="11">
        <v>8.77</v>
      </c>
      <c r="E1054" s="11">
        <v>8.77</v>
      </c>
      <c r="F1054" s="5" t="s">
        <v>12</v>
      </c>
      <c r="G1054" s="5">
        <v>50</v>
      </c>
      <c r="H1054" s="11">
        <f t="shared" si="45"/>
        <v>10</v>
      </c>
      <c r="I1054" s="19">
        <v>12.02</v>
      </c>
      <c r="J1054" s="5" t="s">
        <v>41</v>
      </c>
      <c r="K1054" s="5">
        <v>1</v>
      </c>
      <c r="L1054" s="8">
        <v>43496</v>
      </c>
      <c r="M1054" s="16">
        <v>0.86805555555555503</v>
      </c>
      <c r="N1054" s="5" t="s">
        <v>9</v>
      </c>
      <c r="O1054" s="5" t="s">
        <v>19</v>
      </c>
    </row>
    <row r="1055" spans="1:15">
      <c r="A1055">
        <v>0</v>
      </c>
      <c r="B1055" s="2">
        <f t="shared" si="39"/>
        <v>8.6333333333333329</v>
      </c>
      <c r="C1055" s="10">
        <v>8.64</v>
      </c>
      <c r="D1055" s="10">
        <v>8.6199999999999992</v>
      </c>
      <c r="E1055" s="10">
        <v>8.64</v>
      </c>
      <c r="F1055" t="s">
        <v>13</v>
      </c>
      <c r="G1055">
        <v>50</v>
      </c>
      <c r="H1055" s="10">
        <f t="shared" si="45"/>
        <v>10</v>
      </c>
      <c r="I1055" s="18">
        <v>3.22</v>
      </c>
      <c r="J1055" t="s">
        <v>42</v>
      </c>
      <c r="K1055">
        <v>1</v>
      </c>
      <c r="L1055" s="1">
        <v>43497</v>
      </c>
      <c r="M1055" s="15">
        <v>0.50972222222222219</v>
      </c>
      <c r="N1055" t="s">
        <v>9</v>
      </c>
      <c r="O1055" t="s">
        <v>19</v>
      </c>
    </row>
    <row r="1056" spans="1:15">
      <c r="A1056">
        <v>3</v>
      </c>
      <c r="B1056" s="2">
        <f t="shared" si="39"/>
        <v>8.5966666666666658</v>
      </c>
      <c r="C1056" s="10">
        <v>8.6</v>
      </c>
      <c r="D1056" s="10">
        <v>8.6</v>
      </c>
      <c r="E1056" s="10">
        <v>8.59</v>
      </c>
      <c r="F1056" t="s">
        <v>13</v>
      </c>
      <c r="G1056">
        <v>50</v>
      </c>
      <c r="H1056" s="10">
        <f t="shared" si="45"/>
        <v>10</v>
      </c>
      <c r="I1056" s="18">
        <v>3.22</v>
      </c>
      <c r="J1056" t="s">
        <v>42</v>
      </c>
      <c r="K1056">
        <v>1</v>
      </c>
      <c r="L1056" s="1">
        <v>43497</v>
      </c>
      <c r="M1056" s="15">
        <v>0.50972222222222219</v>
      </c>
      <c r="N1056" t="s">
        <v>9</v>
      </c>
      <c r="O1056" t="s">
        <v>19</v>
      </c>
    </row>
    <row r="1057" spans="1:15">
      <c r="A1057">
        <v>4</v>
      </c>
      <c r="B1057" s="2">
        <f t="shared" si="39"/>
        <v>8.5833333333333339</v>
      </c>
      <c r="C1057" s="10">
        <v>8.58</v>
      </c>
      <c r="D1057" s="10">
        <v>8.57</v>
      </c>
      <c r="E1057" s="10">
        <v>8.6</v>
      </c>
      <c r="F1057" t="s">
        <v>12</v>
      </c>
      <c r="G1057">
        <v>50</v>
      </c>
      <c r="H1057" s="10">
        <f>(G1057-32)*5/9</f>
        <v>10</v>
      </c>
      <c r="I1057" s="18">
        <v>3.22</v>
      </c>
      <c r="J1057" t="s">
        <v>42</v>
      </c>
      <c r="K1057">
        <v>1</v>
      </c>
      <c r="L1057" s="1">
        <v>43497</v>
      </c>
      <c r="M1057" s="15">
        <v>0.50972222222222197</v>
      </c>
      <c r="N1057" t="s">
        <v>9</v>
      </c>
      <c r="O1057" t="s">
        <v>19</v>
      </c>
    </row>
    <row r="1058" spans="1:15">
      <c r="A1058">
        <v>23</v>
      </c>
      <c r="B1058" s="2">
        <f t="shared" si="39"/>
        <v>8.2566666666666659</v>
      </c>
      <c r="C1058" s="10">
        <v>8.26</v>
      </c>
      <c r="D1058" s="10">
        <v>8.26</v>
      </c>
      <c r="E1058" s="10">
        <v>8.25</v>
      </c>
      <c r="F1058" t="s">
        <v>12</v>
      </c>
      <c r="G1058">
        <v>50</v>
      </c>
      <c r="H1058" s="10">
        <f>(G1058-32)*5/9</f>
        <v>10</v>
      </c>
      <c r="I1058" s="18">
        <v>3.22</v>
      </c>
      <c r="J1058" t="s">
        <v>42</v>
      </c>
      <c r="K1058">
        <v>1</v>
      </c>
      <c r="L1058" s="1">
        <v>43497</v>
      </c>
      <c r="M1058" s="15">
        <v>0.50972222222222197</v>
      </c>
      <c r="N1058" t="s">
        <v>9</v>
      </c>
      <c r="O1058" t="s">
        <v>19</v>
      </c>
    </row>
    <row r="1059" spans="1:15">
      <c r="A1059">
        <v>25</v>
      </c>
      <c r="B1059" s="2">
        <f t="shared" si="39"/>
        <v>8.2099999999999991</v>
      </c>
      <c r="C1059" s="10">
        <v>8.2200000000000006</v>
      </c>
      <c r="D1059" s="10">
        <v>8.2100000000000009</v>
      </c>
      <c r="E1059" s="10">
        <v>8.1999999999999993</v>
      </c>
      <c r="F1059" t="s">
        <v>12</v>
      </c>
      <c r="G1059">
        <v>50</v>
      </c>
      <c r="H1059" s="10">
        <f>(G1059-32)*5/9</f>
        <v>10</v>
      </c>
      <c r="I1059" s="18">
        <v>3.22</v>
      </c>
      <c r="J1059" t="s">
        <v>42</v>
      </c>
      <c r="K1059">
        <v>1</v>
      </c>
      <c r="L1059" s="1">
        <v>43497</v>
      </c>
      <c r="M1059" s="15">
        <v>0.50972222222222197</v>
      </c>
      <c r="N1059" t="s">
        <v>9</v>
      </c>
      <c r="O1059" t="s">
        <v>19</v>
      </c>
    </row>
    <row r="1060" spans="1:15">
      <c r="A1060">
        <v>26</v>
      </c>
      <c r="B1060" s="2">
        <f t="shared" si="39"/>
        <v>8.2000000000000011</v>
      </c>
      <c r="C1060" s="10">
        <v>8.1999999999999993</v>
      </c>
      <c r="D1060" s="10">
        <v>8.19</v>
      </c>
      <c r="E1060" s="10">
        <v>8.2100000000000009</v>
      </c>
      <c r="F1060" t="s">
        <v>12</v>
      </c>
      <c r="G1060">
        <v>50</v>
      </c>
      <c r="H1060" s="10">
        <f>(G1060-32)*5/9</f>
        <v>10</v>
      </c>
      <c r="I1060" s="18">
        <v>3.22</v>
      </c>
      <c r="J1060" t="s">
        <v>42</v>
      </c>
      <c r="K1060">
        <v>1</v>
      </c>
      <c r="L1060" s="1">
        <v>43497</v>
      </c>
      <c r="M1060" s="15">
        <v>0.50972222222222197</v>
      </c>
      <c r="N1060" t="s">
        <v>9</v>
      </c>
      <c r="O1060" t="s">
        <v>19</v>
      </c>
    </row>
    <row r="1061" spans="1:15">
      <c r="A1061">
        <v>27.5</v>
      </c>
      <c r="B1061" s="2">
        <f t="shared" si="39"/>
        <v>8.1733333333333338</v>
      </c>
      <c r="C1061" s="10">
        <v>8.17</v>
      </c>
      <c r="D1061" s="10">
        <v>8.18</v>
      </c>
      <c r="E1061" s="10">
        <v>8.17</v>
      </c>
      <c r="F1061" t="s">
        <v>12</v>
      </c>
      <c r="G1061">
        <v>50</v>
      </c>
      <c r="H1061" s="10">
        <f t="shared" ref="H1061:H1071" si="46">(G1061-32)*5/9</f>
        <v>10</v>
      </c>
      <c r="I1061" s="18">
        <v>3.22</v>
      </c>
      <c r="J1061" t="s">
        <v>42</v>
      </c>
      <c r="K1061">
        <v>1</v>
      </c>
      <c r="L1061" s="1">
        <v>43497</v>
      </c>
      <c r="M1061" s="15">
        <v>0.50972222222222197</v>
      </c>
      <c r="N1061" t="s">
        <v>9</v>
      </c>
      <c r="O1061" t="s">
        <v>19</v>
      </c>
    </row>
    <row r="1062" spans="1:15">
      <c r="A1062">
        <v>28</v>
      </c>
      <c r="B1062" s="2">
        <f t="shared" si="39"/>
        <v>8.1666666666666661</v>
      </c>
      <c r="C1062" s="10">
        <v>8.17</v>
      </c>
      <c r="D1062" s="10">
        <v>8.17</v>
      </c>
      <c r="E1062" s="10">
        <v>8.16</v>
      </c>
      <c r="F1062" t="s">
        <v>12</v>
      </c>
      <c r="G1062">
        <v>50</v>
      </c>
      <c r="H1062" s="10">
        <f t="shared" si="46"/>
        <v>10</v>
      </c>
      <c r="I1062" s="18">
        <v>3.22</v>
      </c>
      <c r="J1062" t="s">
        <v>42</v>
      </c>
      <c r="K1062">
        <v>1</v>
      </c>
      <c r="L1062" s="1">
        <v>43497</v>
      </c>
      <c r="M1062" s="15">
        <v>0.50972222222222197</v>
      </c>
      <c r="N1062" t="s">
        <v>9</v>
      </c>
      <c r="O1062" t="s">
        <v>19</v>
      </c>
    </row>
    <row r="1063" spans="1:15">
      <c r="A1063">
        <v>29.5</v>
      </c>
      <c r="B1063" s="2">
        <f t="shared" si="39"/>
        <v>8.1366666666666685</v>
      </c>
      <c r="C1063" s="10">
        <v>8.14</v>
      </c>
      <c r="D1063" s="10">
        <v>8.14</v>
      </c>
      <c r="E1063" s="10">
        <v>8.1300000000000008</v>
      </c>
      <c r="F1063" t="s">
        <v>12</v>
      </c>
      <c r="G1063">
        <v>50</v>
      </c>
      <c r="H1063" s="10">
        <f t="shared" si="46"/>
        <v>10</v>
      </c>
      <c r="I1063" s="18">
        <v>3.22</v>
      </c>
      <c r="J1063" t="s">
        <v>42</v>
      </c>
      <c r="K1063">
        <v>1</v>
      </c>
      <c r="L1063" s="1">
        <v>43497</v>
      </c>
      <c r="M1063" s="15">
        <v>0.50972222222222197</v>
      </c>
      <c r="N1063" t="s">
        <v>9</v>
      </c>
      <c r="O1063" t="s">
        <v>19</v>
      </c>
    </row>
    <row r="1064" spans="1:15">
      <c r="A1064">
        <v>30</v>
      </c>
      <c r="B1064" s="2">
        <f t="shared" si="39"/>
        <v>8.1333333333333329</v>
      </c>
      <c r="C1064" s="10">
        <v>8.15</v>
      </c>
      <c r="D1064" s="10">
        <v>8.14</v>
      </c>
      <c r="E1064" s="10">
        <v>8.11</v>
      </c>
      <c r="F1064" t="s">
        <v>12</v>
      </c>
      <c r="G1064">
        <v>50</v>
      </c>
      <c r="H1064" s="10">
        <f t="shared" si="46"/>
        <v>10</v>
      </c>
      <c r="I1064" s="18">
        <v>3.22</v>
      </c>
      <c r="J1064" t="s">
        <v>42</v>
      </c>
      <c r="K1064">
        <v>1</v>
      </c>
      <c r="L1064" s="1">
        <v>43497</v>
      </c>
      <c r="M1064" s="15">
        <v>0.50972222222222197</v>
      </c>
      <c r="N1064" t="s">
        <v>9</v>
      </c>
      <c r="O1064" t="s">
        <v>19</v>
      </c>
    </row>
    <row r="1065" spans="1:15">
      <c r="A1065">
        <v>31</v>
      </c>
      <c r="B1065" s="2">
        <f t="shared" si="39"/>
        <v>8.1066666666666674</v>
      </c>
      <c r="C1065" s="10">
        <v>8.1</v>
      </c>
      <c r="D1065" s="10">
        <v>8.11</v>
      </c>
      <c r="E1065" s="10">
        <v>8.11</v>
      </c>
      <c r="F1065" t="s">
        <v>12</v>
      </c>
      <c r="G1065">
        <v>50</v>
      </c>
      <c r="H1065" s="10">
        <f t="shared" si="46"/>
        <v>10</v>
      </c>
      <c r="I1065" s="18">
        <v>3.22</v>
      </c>
      <c r="J1065" t="s">
        <v>42</v>
      </c>
      <c r="K1065">
        <v>1</v>
      </c>
      <c r="L1065" s="1">
        <v>43497</v>
      </c>
      <c r="M1065" s="15">
        <v>0.50972222222222197</v>
      </c>
      <c r="N1065" t="s">
        <v>9</v>
      </c>
      <c r="O1065" t="s">
        <v>19</v>
      </c>
    </row>
    <row r="1066" spans="1:15" s="5" customFormat="1" ht="16" thickBot="1">
      <c r="A1066" s="5">
        <v>34.5</v>
      </c>
      <c r="B1066" s="9">
        <f t="shared" si="39"/>
        <v>8.0633333333333344</v>
      </c>
      <c r="C1066" s="11">
        <v>8.07</v>
      </c>
      <c r="D1066" s="11">
        <v>8.07</v>
      </c>
      <c r="E1066" s="11">
        <v>8.0500000000000007</v>
      </c>
      <c r="F1066" s="5" t="s">
        <v>12</v>
      </c>
      <c r="G1066" s="5">
        <v>50</v>
      </c>
      <c r="H1066" s="11">
        <f t="shared" si="46"/>
        <v>10</v>
      </c>
      <c r="I1066" s="19">
        <v>3.22</v>
      </c>
      <c r="J1066" s="5" t="s">
        <v>43</v>
      </c>
      <c r="K1066" s="5">
        <v>1</v>
      </c>
      <c r="L1066" s="8">
        <v>43498</v>
      </c>
      <c r="M1066" s="16">
        <v>0.43402777777777773</v>
      </c>
      <c r="N1066" s="5" t="s">
        <v>9</v>
      </c>
      <c r="O1066" s="5" t="s">
        <v>19</v>
      </c>
    </row>
    <row r="1067" spans="1:15">
      <c r="A1067">
        <v>0</v>
      </c>
      <c r="B1067" s="2">
        <f t="shared" si="39"/>
        <v>8.6566666666666663</v>
      </c>
      <c r="C1067" s="10">
        <v>8.66</v>
      </c>
      <c r="D1067" s="10">
        <v>8.66</v>
      </c>
      <c r="E1067" s="10">
        <v>8.65</v>
      </c>
      <c r="F1067" t="s">
        <v>13</v>
      </c>
      <c r="G1067">
        <v>50</v>
      </c>
      <c r="H1067" s="10">
        <f t="shared" si="46"/>
        <v>10</v>
      </c>
      <c r="I1067" s="18">
        <v>5.63</v>
      </c>
      <c r="J1067" t="s">
        <v>43</v>
      </c>
      <c r="K1067">
        <v>1</v>
      </c>
      <c r="L1067" s="1">
        <v>43498</v>
      </c>
      <c r="M1067" s="15">
        <v>0.43402777777777773</v>
      </c>
      <c r="N1067" s="10" t="s">
        <v>9</v>
      </c>
      <c r="O1067" s="10" t="s">
        <v>19</v>
      </c>
    </row>
    <row r="1068" spans="1:15">
      <c r="A1068">
        <v>1</v>
      </c>
      <c r="B1068" s="2">
        <f t="shared" si="39"/>
        <v>8.586666666666666</v>
      </c>
      <c r="C1068" s="10">
        <v>8.6</v>
      </c>
      <c r="D1068" s="10">
        <v>8.59</v>
      </c>
      <c r="E1068" s="10">
        <v>8.57</v>
      </c>
      <c r="F1068" t="s">
        <v>12</v>
      </c>
      <c r="G1068">
        <v>50</v>
      </c>
      <c r="H1068" s="10">
        <f t="shared" si="46"/>
        <v>10</v>
      </c>
      <c r="I1068" s="18">
        <v>5.63</v>
      </c>
      <c r="J1068" t="s">
        <v>43</v>
      </c>
      <c r="K1068">
        <v>1</v>
      </c>
      <c r="L1068" s="1">
        <v>43498</v>
      </c>
      <c r="M1068" s="15">
        <v>0.43402777777777801</v>
      </c>
      <c r="N1068" s="10" t="s">
        <v>9</v>
      </c>
      <c r="O1068" s="10" t="s">
        <v>19</v>
      </c>
    </row>
    <row r="1069" spans="1:15">
      <c r="A1069">
        <v>3</v>
      </c>
      <c r="B1069" s="2">
        <f t="shared" si="39"/>
        <v>8.6333333333333346</v>
      </c>
      <c r="C1069" s="10">
        <v>8.64</v>
      </c>
      <c r="D1069" s="10">
        <v>8.6300000000000008</v>
      </c>
      <c r="E1069" s="10">
        <v>8.6300000000000008</v>
      </c>
      <c r="F1069" t="s">
        <v>12</v>
      </c>
      <c r="G1069">
        <v>50</v>
      </c>
      <c r="H1069" s="10">
        <f t="shared" si="46"/>
        <v>10</v>
      </c>
      <c r="I1069" s="18">
        <v>5.63</v>
      </c>
      <c r="J1069" t="s">
        <v>43</v>
      </c>
      <c r="K1069">
        <v>1</v>
      </c>
      <c r="L1069" s="1">
        <v>43498</v>
      </c>
      <c r="M1069" s="15">
        <v>0.43402777777777801</v>
      </c>
      <c r="N1069" s="10" t="s">
        <v>9</v>
      </c>
      <c r="O1069" s="10" t="s">
        <v>19</v>
      </c>
    </row>
    <row r="1070" spans="1:15">
      <c r="A1070">
        <v>9</v>
      </c>
      <c r="B1070" s="2">
        <f t="shared" si="39"/>
        <v>8.65</v>
      </c>
      <c r="C1070" s="10">
        <v>8.65</v>
      </c>
      <c r="D1070" s="10">
        <v>8.65</v>
      </c>
      <c r="E1070" s="10">
        <v>8.65</v>
      </c>
      <c r="F1070" t="s">
        <v>12</v>
      </c>
      <c r="G1070">
        <v>50</v>
      </c>
      <c r="H1070" s="10">
        <f t="shared" si="46"/>
        <v>10</v>
      </c>
      <c r="I1070" s="18">
        <v>5.59</v>
      </c>
      <c r="J1070" t="s">
        <v>43</v>
      </c>
      <c r="K1070">
        <v>1</v>
      </c>
      <c r="L1070" s="1">
        <v>43498</v>
      </c>
      <c r="M1070" s="15">
        <v>0.43402777777777801</v>
      </c>
      <c r="N1070" s="10" t="s">
        <v>9</v>
      </c>
      <c r="O1070" s="10" t="s">
        <v>19</v>
      </c>
    </row>
    <row r="1071" spans="1:15">
      <c r="A1071">
        <v>17</v>
      </c>
      <c r="B1071" s="2">
        <f t="shared" si="39"/>
        <v>8.6433333333333326</v>
      </c>
      <c r="C1071" s="10">
        <v>8.64</v>
      </c>
      <c r="D1071" s="10">
        <v>8.64</v>
      </c>
      <c r="E1071" s="10">
        <v>8.65</v>
      </c>
      <c r="F1071" t="s">
        <v>12</v>
      </c>
      <c r="G1071">
        <v>50</v>
      </c>
      <c r="H1071" s="10">
        <f t="shared" si="46"/>
        <v>10</v>
      </c>
      <c r="I1071" s="18">
        <v>5.59</v>
      </c>
      <c r="J1071" t="s">
        <v>43</v>
      </c>
      <c r="K1071">
        <v>1</v>
      </c>
      <c r="L1071" s="1">
        <v>43498</v>
      </c>
      <c r="M1071" s="15">
        <v>0.43402777777777801</v>
      </c>
      <c r="N1071" s="10" t="s">
        <v>9</v>
      </c>
      <c r="O1071" s="10" t="s">
        <v>19</v>
      </c>
    </row>
    <row r="1072" spans="1:15">
      <c r="A1072">
        <v>21.5</v>
      </c>
      <c r="B1072" s="2">
        <f t="shared" si="39"/>
        <v>8.6233333333333331</v>
      </c>
      <c r="C1072" s="10">
        <v>8.6199999999999992</v>
      </c>
      <c r="D1072" s="10">
        <v>8.6199999999999992</v>
      </c>
      <c r="E1072" s="10">
        <v>8.6300000000000008</v>
      </c>
      <c r="F1072" t="s">
        <v>12</v>
      </c>
      <c r="G1072">
        <v>50</v>
      </c>
      <c r="H1072" s="10">
        <f t="shared" ref="H1072:H1098" si="47">(G1072-32)*5/9</f>
        <v>10</v>
      </c>
      <c r="I1072" s="18">
        <v>5.59</v>
      </c>
      <c r="J1072" t="s">
        <v>43</v>
      </c>
      <c r="K1072">
        <v>1</v>
      </c>
      <c r="L1072" s="1">
        <v>43498</v>
      </c>
      <c r="M1072" s="15">
        <v>0.43402777777777801</v>
      </c>
      <c r="N1072" s="10" t="s">
        <v>9</v>
      </c>
      <c r="O1072" s="10" t="s">
        <v>19</v>
      </c>
    </row>
    <row r="1073" spans="1:15">
      <c r="A1073">
        <v>23.5</v>
      </c>
      <c r="B1073" s="2">
        <f t="shared" si="39"/>
        <v>8.6066666666666674</v>
      </c>
      <c r="C1073" s="10">
        <v>8.6199999999999992</v>
      </c>
      <c r="D1073" s="10">
        <v>8.59</v>
      </c>
      <c r="E1073" s="10">
        <v>8.61</v>
      </c>
      <c r="F1073" t="s">
        <v>12</v>
      </c>
      <c r="G1073">
        <v>50</v>
      </c>
      <c r="H1073" s="10">
        <f t="shared" si="47"/>
        <v>10</v>
      </c>
      <c r="I1073" s="18">
        <v>5.59</v>
      </c>
      <c r="J1073" t="s">
        <v>43</v>
      </c>
      <c r="K1073">
        <v>1</v>
      </c>
      <c r="L1073" s="1">
        <v>43498</v>
      </c>
      <c r="M1073" s="15">
        <v>0.43402777777777801</v>
      </c>
      <c r="N1073" s="10" t="s">
        <v>9</v>
      </c>
      <c r="O1073" s="10" t="s">
        <v>19</v>
      </c>
    </row>
    <row r="1074" spans="1:15">
      <c r="A1074">
        <v>24</v>
      </c>
      <c r="B1074" s="2">
        <f t="shared" si="39"/>
        <v>8.6166666666666654</v>
      </c>
      <c r="C1074" s="10">
        <v>8.6199999999999992</v>
      </c>
      <c r="D1074" s="10">
        <v>8.61</v>
      </c>
      <c r="E1074" s="10">
        <v>8.6199999999999992</v>
      </c>
      <c r="F1074" t="s">
        <v>12</v>
      </c>
      <c r="G1074">
        <v>50</v>
      </c>
      <c r="H1074" s="10">
        <f t="shared" si="47"/>
        <v>10</v>
      </c>
      <c r="I1074" s="18">
        <v>5.59</v>
      </c>
      <c r="J1074" t="s">
        <v>43</v>
      </c>
      <c r="K1074">
        <v>1</v>
      </c>
      <c r="L1074" s="1">
        <v>43498</v>
      </c>
      <c r="M1074" s="15">
        <v>0.43402777777777801</v>
      </c>
      <c r="N1074" s="10" t="s">
        <v>9</v>
      </c>
      <c r="O1074" s="10" t="s">
        <v>19</v>
      </c>
    </row>
    <row r="1075" spans="1:15">
      <c r="A1075">
        <v>25</v>
      </c>
      <c r="B1075" s="2">
        <f t="shared" si="39"/>
        <v>8.6</v>
      </c>
      <c r="C1075" s="10">
        <v>8.61</v>
      </c>
      <c r="D1075" s="10">
        <v>8.6</v>
      </c>
      <c r="E1075" s="10">
        <v>8.59</v>
      </c>
      <c r="F1075" t="s">
        <v>12</v>
      </c>
      <c r="G1075">
        <v>50</v>
      </c>
      <c r="H1075" s="10">
        <f t="shared" si="47"/>
        <v>10</v>
      </c>
      <c r="I1075" s="18">
        <v>5.59</v>
      </c>
      <c r="J1075" t="s">
        <v>43</v>
      </c>
      <c r="K1075">
        <v>1</v>
      </c>
      <c r="L1075" s="1">
        <v>43498</v>
      </c>
      <c r="M1075" s="15">
        <v>0.43402777777777801</v>
      </c>
      <c r="N1075" s="10" t="s">
        <v>9</v>
      </c>
      <c r="O1075" s="10" t="s">
        <v>19</v>
      </c>
    </row>
    <row r="1076" spans="1:15">
      <c r="A1076">
        <v>26.5</v>
      </c>
      <c r="B1076" s="2">
        <f t="shared" si="39"/>
        <v>8.5833333333333339</v>
      </c>
      <c r="C1076" s="10">
        <v>8.58</v>
      </c>
      <c r="D1076" s="10">
        <v>8.58</v>
      </c>
      <c r="E1076" s="10">
        <v>8.59</v>
      </c>
      <c r="F1076" t="s">
        <v>12</v>
      </c>
      <c r="G1076">
        <v>50</v>
      </c>
      <c r="H1076" s="10">
        <f t="shared" si="47"/>
        <v>10</v>
      </c>
      <c r="I1076" s="18">
        <v>5.59</v>
      </c>
      <c r="J1076" t="s">
        <v>43</v>
      </c>
      <c r="K1076">
        <v>1</v>
      </c>
      <c r="L1076" s="1">
        <v>43498</v>
      </c>
      <c r="M1076" s="15">
        <v>0.43402777777777801</v>
      </c>
      <c r="N1076" s="10" t="s">
        <v>9</v>
      </c>
      <c r="O1076" s="10" t="s">
        <v>19</v>
      </c>
    </row>
    <row r="1077" spans="1:15">
      <c r="A1077">
        <v>27</v>
      </c>
      <c r="B1077" s="2">
        <f t="shared" si="39"/>
        <v>8.58</v>
      </c>
      <c r="C1077" s="10">
        <v>8.5500000000000007</v>
      </c>
      <c r="D1077" s="10">
        <v>8.59</v>
      </c>
      <c r="E1077" s="10">
        <v>8.6</v>
      </c>
      <c r="F1077" t="s">
        <v>12</v>
      </c>
      <c r="G1077">
        <v>50</v>
      </c>
      <c r="H1077" s="10">
        <f t="shared" si="47"/>
        <v>10</v>
      </c>
      <c r="I1077" s="18">
        <v>5.59</v>
      </c>
      <c r="J1077" t="s">
        <v>43</v>
      </c>
      <c r="K1077">
        <v>1</v>
      </c>
      <c r="L1077" s="1">
        <v>43498</v>
      </c>
      <c r="M1077" s="15">
        <v>0.43402777777777801</v>
      </c>
      <c r="N1077" s="10" t="s">
        <v>9</v>
      </c>
      <c r="O1077" s="10" t="s">
        <v>19</v>
      </c>
    </row>
    <row r="1078" spans="1:15">
      <c r="A1078">
        <v>27.5</v>
      </c>
      <c r="B1078" s="2">
        <f t="shared" si="39"/>
        <v>8.5866666666666678</v>
      </c>
      <c r="C1078" s="10">
        <v>8.58</v>
      </c>
      <c r="D1078" s="10">
        <v>8.59</v>
      </c>
      <c r="E1078" s="10">
        <v>8.59</v>
      </c>
      <c r="F1078" t="s">
        <v>12</v>
      </c>
      <c r="G1078">
        <v>50</v>
      </c>
      <c r="H1078" s="10">
        <f t="shared" si="47"/>
        <v>10</v>
      </c>
      <c r="I1078" s="18">
        <v>5.59</v>
      </c>
      <c r="J1078" t="s">
        <v>43</v>
      </c>
      <c r="K1078">
        <v>1</v>
      </c>
      <c r="L1078" s="1">
        <v>43498</v>
      </c>
      <c r="M1078" s="15">
        <v>0.43402777777777801</v>
      </c>
      <c r="N1078" s="10" t="s">
        <v>9</v>
      </c>
      <c r="O1078" s="10" t="s">
        <v>19</v>
      </c>
    </row>
    <row r="1079" spans="1:15">
      <c r="A1079">
        <v>28.5</v>
      </c>
      <c r="B1079" s="2">
        <f t="shared" si="39"/>
        <v>8.5733333333333324</v>
      </c>
      <c r="C1079" s="10">
        <v>8.58</v>
      </c>
      <c r="D1079" s="10">
        <v>8.57</v>
      </c>
      <c r="E1079" s="10">
        <v>8.57</v>
      </c>
      <c r="F1079" t="s">
        <v>12</v>
      </c>
      <c r="G1079">
        <v>50</v>
      </c>
      <c r="H1079" s="10">
        <f t="shared" si="47"/>
        <v>10</v>
      </c>
      <c r="I1079" s="18">
        <v>5.59</v>
      </c>
      <c r="J1079" t="s">
        <v>43</v>
      </c>
      <c r="K1079">
        <v>1</v>
      </c>
      <c r="L1079" s="1">
        <v>43498</v>
      </c>
      <c r="M1079" s="15">
        <v>0.43402777777777801</v>
      </c>
      <c r="N1079" s="10" t="s">
        <v>9</v>
      </c>
      <c r="O1079" s="10" t="s">
        <v>19</v>
      </c>
    </row>
    <row r="1080" spans="1:15">
      <c r="A1080">
        <v>30</v>
      </c>
      <c r="B1080" s="2">
        <f t="shared" si="39"/>
        <v>8.5566666666666666</v>
      </c>
      <c r="C1080" s="10">
        <v>8.56</v>
      </c>
      <c r="D1080" s="10">
        <v>8.5500000000000007</v>
      </c>
      <c r="E1080" s="10">
        <v>8.56</v>
      </c>
      <c r="F1080" t="s">
        <v>12</v>
      </c>
      <c r="G1080">
        <v>50</v>
      </c>
      <c r="H1080" s="10">
        <f t="shared" si="47"/>
        <v>10</v>
      </c>
      <c r="I1080" s="18">
        <v>5.59</v>
      </c>
      <c r="J1080" t="s">
        <v>43</v>
      </c>
      <c r="K1080">
        <v>1</v>
      </c>
      <c r="L1080" s="1">
        <v>43498</v>
      </c>
      <c r="M1080" s="15">
        <v>0.43402777777777801</v>
      </c>
      <c r="N1080" s="10" t="s">
        <v>9</v>
      </c>
      <c r="O1080" s="10" t="s">
        <v>19</v>
      </c>
    </row>
    <row r="1081" spans="1:15">
      <c r="A1081">
        <v>31</v>
      </c>
      <c r="B1081" s="2">
        <f t="shared" si="39"/>
        <v>8.5433333333333348</v>
      </c>
      <c r="C1081" s="10">
        <v>8.56</v>
      </c>
      <c r="D1081" s="10">
        <v>8.5399999999999991</v>
      </c>
      <c r="E1081" s="10">
        <v>8.5299999999999994</v>
      </c>
      <c r="F1081" t="s">
        <v>12</v>
      </c>
      <c r="G1081">
        <v>50</v>
      </c>
      <c r="H1081" s="10">
        <f t="shared" si="47"/>
        <v>10</v>
      </c>
      <c r="I1081" s="18">
        <v>5.59</v>
      </c>
      <c r="J1081" t="s">
        <v>43</v>
      </c>
      <c r="K1081">
        <v>1</v>
      </c>
      <c r="L1081" s="1">
        <v>43498</v>
      </c>
      <c r="M1081" s="15">
        <v>0.43402777777777801</v>
      </c>
      <c r="N1081" s="10" t="s">
        <v>9</v>
      </c>
      <c r="O1081" s="10" t="s">
        <v>19</v>
      </c>
    </row>
    <row r="1082" spans="1:15">
      <c r="A1082">
        <v>32</v>
      </c>
      <c r="B1082" s="2">
        <f t="shared" si="39"/>
        <v>8.5366666666666671</v>
      </c>
      <c r="C1082" s="10">
        <v>8.5500000000000007</v>
      </c>
      <c r="D1082" s="10">
        <v>8.5399999999999991</v>
      </c>
      <c r="E1082" s="10">
        <v>8.52</v>
      </c>
      <c r="F1082" t="s">
        <v>12</v>
      </c>
      <c r="G1082">
        <v>50</v>
      </c>
      <c r="H1082" s="10">
        <f t="shared" si="47"/>
        <v>10</v>
      </c>
      <c r="I1082" s="18">
        <v>5.59</v>
      </c>
      <c r="J1082" t="s">
        <v>43</v>
      </c>
      <c r="K1082">
        <v>1</v>
      </c>
      <c r="L1082" s="1">
        <v>43498</v>
      </c>
      <c r="M1082" s="15">
        <v>0.43402777777777801</v>
      </c>
      <c r="N1082" s="10" t="s">
        <v>9</v>
      </c>
      <c r="O1082" s="10" t="s">
        <v>19</v>
      </c>
    </row>
    <row r="1083" spans="1:15">
      <c r="A1083">
        <v>33</v>
      </c>
      <c r="B1083" s="2">
        <f t="shared" si="39"/>
        <v>8.5233333333333317</v>
      </c>
      <c r="C1083" s="10">
        <v>8.52</v>
      </c>
      <c r="D1083" s="10">
        <v>8.5299999999999994</v>
      </c>
      <c r="E1083" s="10">
        <v>8.52</v>
      </c>
      <c r="F1083" t="s">
        <v>12</v>
      </c>
      <c r="G1083">
        <v>50</v>
      </c>
      <c r="H1083" s="10">
        <f t="shared" si="47"/>
        <v>10</v>
      </c>
      <c r="I1083" s="18">
        <v>5.59</v>
      </c>
      <c r="J1083" t="s">
        <v>43</v>
      </c>
      <c r="K1083">
        <v>1</v>
      </c>
      <c r="L1083" s="1">
        <v>43498</v>
      </c>
      <c r="M1083" s="15">
        <v>0.43402777777777801</v>
      </c>
      <c r="N1083" s="10" t="s">
        <v>9</v>
      </c>
      <c r="O1083" s="10" t="s">
        <v>19</v>
      </c>
    </row>
    <row r="1084" spans="1:15">
      <c r="A1084">
        <v>34</v>
      </c>
      <c r="B1084" s="2">
        <f t="shared" si="39"/>
        <v>8.52</v>
      </c>
      <c r="C1084" s="10">
        <v>8.52</v>
      </c>
      <c r="D1084" s="10">
        <v>8.52</v>
      </c>
      <c r="E1084" s="10">
        <v>8.52</v>
      </c>
      <c r="F1084" t="s">
        <v>12</v>
      </c>
      <c r="G1084">
        <v>50</v>
      </c>
      <c r="H1084" s="10">
        <f t="shared" si="47"/>
        <v>10</v>
      </c>
      <c r="I1084" s="18">
        <v>5.59</v>
      </c>
      <c r="J1084" t="s">
        <v>43</v>
      </c>
      <c r="K1084">
        <v>1</v>
      </c>
      <c r="L1084" s="1">
        <v>43498</v>
      </c>
      <c r="M1084" s="15">
        <v>0.43402777777777801</v>
      </c>
      <c r="N1084" s="10" t="s">
        <v>9</v>
      </c>
      <c r="O1084" s="10" t="s">
        <v>19</v>
      </c>
    </row>
    <row r="1085" spans="1:15">
      <c r="A1085">
        <v>35</v>
      </c>
      <c r="B1085" s="2">
        <f t="shared" si="39"/>
        <v>8.5200000000000014</v>
      </c>
      <c r="C1085" s="10">
        <v>8.52</v>
      </c>
      <c r="D1085" s="10">
        <v>8.51</v>
      </c>
      <c r="E1085" s="10">
        <v>8.5299999999999994</v>
      </c>
      <c r="F1085" t="s">
        <v>12</v>
      </c>
      <c r="G1085">
        <v>50</v>
      </c>
      <c r="H1085" s="10">
        <f t="shared" si="47"/>
        <v>10</v>
      </c>
      <c r="I1085" s="18">
        <v>5.59</v>
      </c>
      <c r="J1085" t="s">
        <v>43</v>
      </c>
      <c r="K1085">
        <v>1</v>
      </c>
      <c r="L1085" s="1">
        <v>43498</v>
      </c>
      <c r="M1085" s="15">
        <v>0.43402777777777801</v>
      </c>
      <c r="N1085" s="10" t="s">
        <v>9</v>
      </c>
      <c r="O1085" s="10" t="s">
        <v>19</v>
      </c>
    </row>
    <row r="1086" spans="1:15">
      <c r="A1086">
        <v>36</v>
      </c>
      <c r="B1086" s="2">
        <f t="shared" si="39"/>
        <v>8.5</v>
      </c>
      <c r="C1086" s="10">
        <v>8.5</v>
      </c>
      <c r="D1086" s="10">
        <v>8.49</v>
      </c>
      <c r="E1086" s="10">
        <v>8.51</v>
      </c>
      <c r="F1086" t="s">
        <v>12</v>
      </c>
      <c r="G1086">
        <v>50</v>
      </c>
      <c r="H1086" s="10">
        <f t="shared" si="47"/>
        <v>10</v>
      </c>
      <c r="I1086" s="18">
        <v>5.59</v>
      </c>
      <c r="J1086" t="s">
        <v>43</v>
      </c>
      <c r="K1086">
        <v>1</v>
      </c>
      <c r="L1086" s="1">
        <v>43498</v>
      </c>
      <c r="M1086" s="15">
        <v>0.43402777777777801</v>
      </c>
      <c r="N1086" s="10" t="s">
        <v>9</v>
      </c>
      <c r="O1086" s="10" t="s">
        <v>19</v>
      </c>
    </row>
    <row r="1087" spans="1:15">
      <c r="A1087">
        <v>37.5</v>
      </c>
      <c r="B1087" s="2">
        <f t="shared" si="39"/>
        <v>8.4966666666666679</v>
      </c>
      <c r="C1087" s="10">
        <v>8.5</v>
      </c>
      <c r="D1087" s="10">
        <v>8.5</v>
      </c>
      <c r="E1087" s="10">
        <v>8.49</v>
      </c>
      <c r="F1087" t="s">
        <v>12</v>
      </c>
      <c r="G1087">
        <v>50</v>
      </c>
      <c r="H1087" s="10">
        <f t="shared" si="47"/>
        <v>10</v>
      </c>
      <c r="I1087" s="18">
        <v>5.59</v>
      </c>
      <c r="J1087" t="s">
        <v>43</v>
      </c>
      <c r="K1087">
        <v>1</v>
      </c>
      <c r="L1087" s="1">
        <v>43498</v>
      </c>
      <c r="M1087" s="15">
        <v>0.43402777777777801</v>
      </c>
      <c r="N1087" s="10" t="s">
        <v>9</v>
      </c>
      <c r="O1087" s="10" t="s">
        <v>19</v>
      </c>
    </row>
    <row r="1088" spans="1:15">
      <c r="A1088">
        <v>38.5</v>
      </c>
      <c r="B1088" s="2">
        <f t="shared" si="39"/>
        <v>8.4933333333333341</v>
      </c>
      <c r="C1088" s="10">
        <v>8.5</v>
      </c>
      <c r="D1088" s="10">
        <v>8.49</v>
      </c>
      <c r="E1088" s="10">
        <v>8.49</v>
      </c>
      <c r="F1088" t="s">
        <v>12</v>
      </c>
      <c r="G1088">
        <v>50</v>
      </c>
      <c r="H1088" s="10">
        <f t="shared" si="47"/>
        <v>10</v>
      </c>
      <c r="I1088" s="18">
        <v>5.59</v>
      </c>
      <c r="J1088" t="s">
        <v>43</v>
      </c>
      <c r="K1088">
        <v>1</v>
      </c>
      <c r="L1088" s="1">
        <v>43498</v>
      </c>
      <c r="M1088" s="15">
        <v>0.43402777777777801</v>
      </c>
      <c r="N1088" s="10" t="s">
        <v>9</v>
      </c>
      <c r="O1088" s="10" t="s">
        <v>19</v>
      </c>
    </row>
    <row r="1089" spans="1:15">
      <c r="A1089">
        <v>39</v>
      </c>
      <c r="B1089" s="2">
        <f t="shared" si="39"/>
        <v>8.4766666666666666</v>
      </c>
      <c r="C1089" s="10">
        <v>8.48</v>
      </c>
      <c r="D1089" s="10">
        <v>8.48</v>
      </c>
      <c r="E1089" s="10">
        <v>8.4700000000000006</v>
      </c>
      <c r="F1089" t="s">
        <v>12</v>
      </c>
      <c r="G1089">
        <v>50</v>
      </c>
      <c r="H1089" s="10">
        <f t="shared" si="47"/>
        <v>10</v>
      </c>
      <c r="I1089" s="18">
        <v>5.59</v>
      </c>
      <c r="J1089" t="s">
        <v>43</v>
      </c>
      <c r="K1089">
        <v>1</v>
      </c>
      <c r="L1089" s="1">
        <v>43498</v>
      </c>
      <c r="M1089" s="15">
        <v>0.43402777777777801</v>
      </c>
      <c r="N1089" s="10" t="s">
        <v>9</v>
      </c>
      <c r="O1089" s="10" t="s">
        <v>19</v>
      </c>
    </row>
    <row r="1090" spans="1:15">
      <c r="A1090">
        <v>40</v>
      </c>
      <c r="B1090" s="2">
        <f t="shared" si="39"/>
        <v>8.4633333333333329</v>
      </c>
      <c r="C1090" s="10">
        <v>8.4600000000000009</v>
      </c>
      <c r="D1090" s="10">
        <v>8.4600000000000009</v>
      </c>
      <c r="E1090" s="10">
        <v>8.4700000000000006</v>
      </c>
      <c r="F1090" t="s">
        <v>12</v>
      </c>
      <c r="G1090">
        <v>50</v>
      </c>
      <c r="H1090" s="10">
        <f t="shared" si="47"/>
        <v>10</v>
      </c>
      <c r="I1090" s="18">
        <v>5.59</v>
      </c>
      <c r="J1090" t="s">
        <v>43</v>
      </c>
      <c r="K1090">
        <v>1</v>
      </c>
      <c r="L1090" s="1">
        <v>43498</v>
      </c>
      <c r="M1090" s="15">
        <v>0.43402777777777801</v>
      </c>
      <c r="N1090" s="10" t="s">
        <v>9</v>
      </c>
      <c r="O1090" s="10" t="s">
        <v>19</v>
      </c>
    </row>
    <row r="1091" spans="1:15">
      <c r="A1091">
        <v>41</v>
      </c>
      <c r="B1091" s="2">
        <f t="shared" si="39"/>
        <v>8.4500000000000011</v>
      </c>
      <c r="C1091" s="10">
        <v>8.44</v>
      </c>
      <c r="D1091" s="10">
        <v>8.4499999999999993</v>
      </c>
      <c r="E1091" s="10">
        <v>8.4600000000000009</v>
      </c>
      <c r="F1091" t="s">
        <v>12</v>
      </c>
      <c r="G1091">
        <v>50</v>
      </c>
      <c r="H1091" s="10">
        <f t="shared" si="47"/>
        <v>10</v>
      </c>
      <c r="I1091" s="18">
        <v>5.59</v>
      </c>
      <c r="J1091" t="s">
        <v>43</v>
      </c>
      <c r="K1091">
        <v>1</v>
      </c>
      <c r="L1091" s="1">
        <v>43498</v>
      </c>
      <c r="M1091" s="15">
        <v>0.43402777777777801</v>
      </c>
      <c r="N1091" s="10" t="s">
        <v>9</v>
      </c>
      <c r="O1091" s="10" t="s">
        <v>19</v>
      </c>
    </row>
    <row r="1092" spans="1:15">
      <c r="A1092">
        <v>42</v>
      </c>
      <c r="B1092" s="2">
        <f t="shared" si="39"/>
        <v>8.4466666666666672</v>
      </c>
      <c r="C1092" s="10">
        <v>8.44</v>
      </c>
      <c r="D1092" s="10">
        <v>8.4700000000000006</v>
      </c>
      <c r="E1092" s="10">
        <v>8.43</v>
      </c>
      <c r="F1092" t="s">
        <v>12</v>
      </c>
      <c r="G1092">
        <v>50</v>
      </c>
      <c r="H1092" s="10">
        <f t="shared" si="47"/>
        <v>10</v>
      </c>
      <c r="I1092" s="18">
        <v>5.59</v>
      </c>
      <c r="J1092" t="s">
        <v>43</v>
      </c>
      <c r="K1092">
        <v>1</v>
      </c>
      <c r="L1092" s="1">
        <v>43498</v>
      </c>
      <c r="M1092" s="15">
        <v>0.43402777777777801</v>
      </c>
      <c r="N1092" s="10" t="s">
        <v>9</v>
      </c>
      <c r="O1092" s="10" t="s">
        <v>19</v>
      </c>
    </row>
    <row r="1093" spans="1:15">
      <c r="A1093">
        <v>44</v>
      </c>
      <c r="B1093" s="2">
        <f t="shared" si="39"/>
        <v>8.4133333333333322</v>
      </c>
      <c r="C1093" s="10">
        <v>8.42</v>
      </c>
      <c r="D1093" s="10">
        <v>8.41</v>
      </c>
      <c r="E1093" s="10">
        <v>8.41</v>
      </c>
      <c r="F1093" t="s">
        <v>12</v>
      </c>
      <c r="G1093">
        <v>50</v>
      </c>
      <c r="H1093" s="10">
        <f t="shared" si="47"/>
        <v>10</v>
      </c>
      <c r="I1093" s="18">
        <v>5.59</v>
      </c>
      <c r="J1093" t="s">
        <v>43</v>
      </c>
      <c r="K1093">
        <v>1</v>
      </c>
      <c r="L1093" s="1">
        <v>43498</v>
      </c>
      <c r="M1093" s="15">
        <v>0.43402777777777801</v>
      </c>
      <c r="N1093" s="10" t="s">
        <v>9</v>
      </c>
      <c r="O1093" s="10" t="s">
        <v>19</v>
      </c>
    </row>
    <row r="1094" spans="1:15">
      <c r="A1094">
        <v>45</v>
      </c>
      <c r="B1094" s="2">
        <f t="shared" si="39"/>
        <v>8.4233333333333338</v>
      </c>
      <c r="C1094" s="10">
        <v>8.43</v>
      </c>
      <c r="D1094" s="10">
        <v>8.42</v>
      </c>
      <c r="E1094" s="10">
        <v>8.42</v>
      </c>
      <c r="F1094" t="s">
        <v>12</v>
      </c>
      <c r="G1094">
        <v>50</v>
      </c>
      <c r="H1094" s="10">
        <f t="shared" si="47"/>
        <v>10</v>
      </c>
      <c r="I1094" s="18">
        <v>5.59</v>
      </c>
      <c r="J1094" t="s">
        <v>43</v>
      </c>
      <c r="K1094">
        <v>1</v>
      </c>
      <c r="L1094" s="1">
        <v>43498</v>
      </c>
      <c r="M1094" s="15">
        <v>0.43402777777777801</v>
      </c>
      <c r="N1094" s="10" t="s">
        <v>9</v>
      </c>
      <c r="O1094" s="10" t="s">
        <v>19</v>
      </c>
    </row>
    <row r="1095" spans="1:15">
      <c r="A1095">
        <v>45.5</v>
      </c>
      <c r="B1095" s="2">
        <f t="shared" si="39"/>
        <v>8.42</v>
      </c>
      <c r="C1095" s="10">
        <v>8.43</v>
      </c>
      <c r="D1095" s="10">
        <v>8.42</v>
      </c>
      <c r="E1095" s="10">
        <v>8.41</v>
      </c>
      <c r="F1095" t="s">
        <v>12</v>
      </c>
      <c r="G1095">
        <v>50</v>
      </c>
      <c r="H1095" s="10">
        <f t="shared" si="47"/>
        <v>10</v>
      </c>
      <c r="I1095" s="18">
        <v>5.59</v>
      </c>
      <c r="J1095" t="s">
        <v>43</v>
      </c>
      <c r="K1095">
        <v>1</v>
      </c>
      <c r="L1095" s="1">
        <v>43498</v>
      </c>
      <c r="M1095" s="15">
        <v>0.43402777777777801</v>
      </c>
      <c r="N1095" s="10" t="s">
        <v>9</v>
      </c>
      <c r="O1095" s="10" t="s">
        <v>19</v>
      </c>
    </row>
    <row r="1096" spans="1:15">
      <c r="A1096">
        <v>46</v>
      </c>
      <c r="B1096" s="2">
        <f t="shared" si="39"/>
        <v>8.4</v>
      </c>
      <c r="C1096" s="10">
        <v>8.4</v>
      </c>
      <c r="D1096" s="10">
        <v>8.42</v>
      </c>
      <c r="E1096" s="10">
        <v>8.3800000000000008</v>
      </c>
      <c r="F1096" t="s">
        <v>12</v>
      </c>
      <c r="G1096">
        <v>50</v>
      </c>
      <c r="H1096" s="10">
        <f t="shared" si="47"/>
        <v>10</v>
      </c>
      <c r="I1096" s="18">
        <v>5.59</v>
      </c>
      <c r="J1096" t="s">
        <v>43</v>
      </c>
      <c r="K1096">
        <v>1</v>
      </c>
      <c r="L1096" s="1">
        <v>43498</v>
      </c>
      <c r="M1096" s="15">
        <v>0.43402777777777801</v>
      </c>
      <c r="N1096" s="10" t="s">
        <v>9</v>
      </c>
      <c r="O1096" s="10" t="s">
        <v>19</v>
      </c>
    </row>
    <row r="1097" spans="1:15">
      <c r="A1097">
        <v>46.5</v>
      </c>
      <c r="B1097" s="2">
        <f t="shared" si="39"/>
        <v>8.3933333333333326</v>
      </c>
      <c r="C1097" s="10">
        <v>8.4</v>
      </c>
      <c r="D1097" s="10">
        <v>8.4</v>
      </c>
      <c r="E1097" s="10">
        <v>8.3800000000000008</v>
      </c>
      <c r="F1097" t="s">
        <v>12</v>
      </c>
      <c r="G1097">
        <v>50</v>
      </c>
      <c r="H1097" s="10">
        <f t="shared" si="47"/>
        <v>10</v>
      </c>
      <c r="I1097" s="18">
        <v>5.59</v>
      </c>
      <c r="J1097" t="s">
        <v>43</v>
      </c>
      <c r="K1097">
        <v>1</v>
      </c>
      <c r="L1097" s="1">
        <v>43498</v>
      </c>
      <c r="M1097" s="15">
        <v>0.43402777777777801</v>
      </c>
      <c r="N1097" s="10" t="s">
        <v>9</v>
      </c>
      <c r="O1097" s="10" t="s">
        <v>19</v>
      </c>
    </row>
    <row r="1098" spans="1:15" s="5" customFormat="1" ht="16" thickBot="1">
      <c r="A1098" s="5">
        <v>47</v>
      </c>
      <c r="B1098" s="9">
        <f t="shared" si="39"/>
        <v>8.39</v>
      </c>
      <c r="C1098" s="11">
        <v>8.39</v>
      </c>
      <c r="D1098" s="11">
        <v>8.39</v>
      </c>
      <c r="E1098" s="11">
        <v>8.39</v>
      </c>
      <c r="F1098" s="5" t="s">
        <v>12</v>
      </c>
      <c r="G1098" s="5">
        <v>50</v>
      </c>
      <c r="H1098" s="11">
        <f t="shared" si="47"/>
        <v>10</v>
      </c>
      <c r="I1098" s="19">
        <v>5.59</v>
      </c>
      <c r="J1098" s="5" t="s">
        <v>43</v>
      </c>
      <c r="K1098" s="5">
        <v>1</v>
      </c>
      <c r="L1098" s="8">
        <v>43498</v>
      </c>
      <c r="M1098" s="16">
        <v>0.43402777777777801</v>
      </c>
      <c r="N1098" s="11" t="s">
        <v>9</v>
      </c>
      <c r="O1098" s="11" t="s">
        <v>19</v>
      </c>
    </row>
    <row r="1099" spans="1:15">
      <c r="A1099">
        <v>0</v>
      </c>
      <c r="B1099" s="2">
        <f t="shared" si="39"/>
        <v>8.5866666666666678</v>
      </c>
      <c r="C1099" s="10">
        <v>8.59</v>
      </c>
      <c r="D1099" s="10">
        <v>8.58</v>
      </c>
      <c r="E1099" s="10">
        <v>8.59</v>
      </c>
      <c r="F1099" t="s">
        <v>13</v>
      </c>
      <c r="G1099">
        <v>50</v>
      </c>
      <c r="H1099" s="10">
        <f>(G1099-32)*5/9</f>
        <v>10</v>
      </c>
      <c r="I1099" s="18">
        <v>5.59</v>
      </c>
      <c r="J1099">
        <v>5</v>
      </c>
      <c r="K1099">
        <v>1</v>
      </c>
      <c r="L1099" s="1">
        <v>43498</v>
      </c>
      <c r="M1099" s="15">
        <v>0.48333333333333334</v>
      </c>
      <c r="N1099" s="10" t="s">
        <v>9</v>
      </c>
      <c r="O1099" s="10" t="s">
        <v>8</v>
      </c>
    </row>
    <row r="1100" spans="1:15">
      <c r="A1100">
        <v>2</v>
      </c>
      <c r="B1100" s="2">
        <f t="shared" si="39"/>
        <v>8.5533333333333328</v>
      </c>
      <c r="C1100" s="10">
        <v>8.56</v>
      </c>
      <c r="D1100" s="10">
        <v>8.5500000000000007</v>
      </c>
      <c r="E1100" s="10">
        <v>8.5500000000000007</v>
      </c>
      <c r="F1100" t="s">
        <v>13</v>
      </c>
      <c r="G1100">
        <v>50</v>
      </c>
      <c r="H1100" s="10">
        <f>(G1100-32)*5/9</f>
        <v>10</v>
      </c>
      <c r="I1100" s="18">
        <v>5.59</v>
      </c>
      <c r="J1100">
        <v>5</v>
      </c>
      <c r="K1100">
        <v>1</v>
      </c>
      <c r="L1100" s="1">
        <v>43498</v>
      </c>
      <c r="M1100" s="15">
        <v>0.48333333333333334</v>
      </c>
      <c r="N1100" s="10" t="s">
        <v>9</v>
      </c>
      <c r="O1100" s="10" t="s">
        <v>8</v>
      </c>
    </row>
    <row r="1101" spans="1:15">
      <c r="A1101">
        <v>4</v>
      </c>
      <c r="B1101" s="2">
        <f t="shared" si="39"/>
        <v>8.5533333333333328</v>
      </c>
      <c r="C1101" s="10">
        <v>8.56</v>
      </c>
      <c r="D1101" s="10">
        <v>8.5500000000000007</v>
      </c>
      <c r="E1101" s="10">
        <v>8.5500000000000007</v>
      </c>
      <c r="F1101" t="s">
        <v>12</v>
      </c>
      <c r="G1101">
        <v>50</v>
      </c>
      <c r="H1101" s="10">
        <f>(G1101-32)*5/9</f>
        <v>10</v>
      </c>
      <c r="I1101" s="18">
        <v>5.59</v>
      </c>
      <c r="J1101">
        <v>5</v>
      </c>
      <c r="K1101">
        <v>1</v>
      </c>
      <c r="L1101" s="1">
        <v>43498</v>
      </c>
      <c r="M1101" s="15">
        <v>0.483333333333333</v>
      </c>
      <c r="N1101" s="10" t="s">
        <v>9</v>
      </c>
      <c r="O1101" s="10" t="s">
        <v>8</v>
      </c>
    </row>
    <row r="1102" spans="1:15">
      <c r="A1102">
        <v>6</v>
      </c>
      <c r="B1102" s="2">
        <f t="shared" si="39"/>
        <v>8.57</v>
      </c>
      <c r="C1102" s="10">
        <v>8.59</v>
      </c>
      <c r="D1102" s="10">
        <v>8.56</v>
      </c>
      <c r="E1102" s="10">
        <v>8.56</v>
      </c>
      <c r="F1102" t="s">
        <v>12</v>
      </c>
      <c r="G1102">
        <v>50</v>
      </c>
      <c r="H1102" s="10">
        <f>(G1102-32)*5/9</f>
        <v>10</v>
      </c>
      <c r="I1102" s="18">
        <v>5.59</v>
      </c>
      <c r="J1102">
        <v>5</v>
      </c>
      <c r="K1102">
        <v>1</v>
      </c>
      <c r="L1102" s="1">
        <v>43498</v>
      </c>
      <c r="M1102" s="15">
        <v>0.483333333333333</v>
      </c>
      <c r="N1102" s="10" t="s">
        <v>9</v>
      </c>
      <c r="O1102" s="10" t="s">
        <v>8</v>
      </c>
    </row>
    <row r="1103" spans="1:15">
      <c r="A1103">
        <v>9</v>
      </c>
      <c r="B1103" s="2">
        <f t="shared" si="39"/>
        <v>8.5833333333333339</v>
      </c>
      <c r="C1103" s="10">
        <v>8.57</v>
      </c>
      <c r="D1103" s="10">
        <v>8.59</v>
      </c>
      <c r="E1103" s="10">
        <v>8.59</v>
      </c>
      <c r="F1103" t="s">
        <v>12</v>
      </c>
      <c r="G1103">
        <v>50</v>
      </c>
      <c r="H1103" s="10">
        <f t="shared" ref="H1103:H1108" si="48">(G1103-32)*5/9</f>
        <v>10</v>
      </c>
      <c r="I1103" s="18">
        <v>5.59</v>
      </c>
      <c r="J1103">
        <v>5</v>
      </c>
      <c r="K1103">
        <v>1</v>
      </c>
      <c r="L1103" s="1">
        <v>43498</v>
      </c>
      <c r="M1103" s="15">
        <v>0.483333333333333</v>
      </c>
      <c r="N1103" s="10" t="s">
        <v>9</v>
      </c>
      <c r="O1103" s="10" t="s">
        <v>8</v>
      </c>
    </row>
    <row r="1104" spans="1:15">
      <c r="A1104">
        <v>14</v>
      </c>
      <c r="B1104" s="2">
        <f t="shared" si="39"/>
        <v>8.5633333333333344</v>
      </c>
      <c r="C1104" s="10">
        <v>8.56</v>
      </c>
      <c r="D1104" s="10">
        <v>8.56</v>
      </c>
      <c r="E1104" s="10">
        <v>8.57</v>
      </c>
      <c r="F1104" t="s">
        <v>12</v>
      </c>
      <c r="G1104">
        <v>50</v>
      </c>
      <c r="H1104" s="10">
        <f t="shared" si="48"/>
        <v>10</v>
      </c>
      <c r="I1104" s="18">
        <v>5.59</v>
      </c>
      <c r="J1104">
        <v>5</v>
      </c>
      <c r="K1104">
        <v>1</v>
      </c>
      <c r="L1104" s="1">
        <v>43498</v>
      </c>
      <c r="M1104" s="15">
        <v>0.483333333333333</v>
      </c>
      <c r="N1104" s="10" t="s">
        <v>9</v>
      </c>
      <c r="O1104" s="10" t="s">
        <v>8</v>
      </c>
    </row>
    <row r="1105" spans="1:15">
      <c r="A1105">
        <v>15</v>
      </c>
      <c r="B1105" s="2">
        <f t="shared" si="39"/>
        <v>8.5666666666666682</v>
      </c>
      <c r="C1105" s="10">
        <v>8.56</v>
      </c>
      <c r="D1105" s="10">
        <v>8.58</v>
      </c>
      <c r="E1105" s="10">
        <v>8.56</v>
      </c>
      <c r="F1105" t="s">
        <v>12</v>
      </c>
      <c r="G1105">
        <v>50</v>
      </c>
      <c r="H1105" s="10">
        <f t="shared" si="48"/>
        <v>10</v>
      </c>
      <c r="I1105" s="18">
        <v>5.59</v>
      </c>
      <c r="J1105">
        <v>5</v>
      </c>
      <c r="K1105">
        <v>1</v>
      </c>
      <c r="L1105" s="1">
        <v>43498</v>
      </c>
      <c r="M1105" s="15">
        <v>0.483333333333333</v>
      </c>
      <c r="N1105" s="10" t="s">
        <v>9</v>
      </c>
      <c r="O1105" s="10" t="s">
        <v>8</v>
      </c>
    </row>
    <row r="1106" spans="1:15">
      <c r="A1106">
        <v>16</v>
      </c>
      <c r="B1106" s="2">
        <f t="shared" si="39"/>
        <v>8.5533333333333328</v>
      </c>
      <c r="C1106" s="10">
        <v>8.5399999999999991</v>
      </c>
      <c r="D1106" s="10">
        <v>8.57</v>
      </c>
      <c r="E1106">
        <v>8.5500000000000007</v>
      </c>
      <c r="F1106" t="s">
        <v>12</v>
      </c>
      <c r="G1106">
        <v>50</v>
      </c>
      <c r="H1106" s="10">
        <f t="shared" si="48"/>
        <v>10</v>
      </c>
      <c r="I1106" s="18">
        <v>5.59</v>
      </c>
      <c r="J1106">
        <v>5</v>
      </c>
      <c r="K1106">
        <v>1</v>
      </c>
      <c r="L1106" s="1">
        <v>43498</v>
      </c>
      <c r="M1106" s="15">
        <v>0.483333333333333</v>
      </c>
      <c r="N1106" s="10" t="s">
        <v>9</v>
      </c>
      <c r="O1106" s="10" t="s">
        <v>8</v>
      </c>
    </row>
    <row r="1107" spans="1:15">
      <c r="A1107">
        <v>17.5</v>
      </c>
      <c r="B1107" s="2">
        <f t="shared" si="39"/>
        <v>8.5333333333333332</v>
      </c>
      <c r="C1107" s="10">
        <v>8.5500000000000007</v>
      </c>
      <c r="D1107" s="10">
        <v>8.52</v>
      </c>
      <c r="E1107" s="10">
        <v>8.5299999999999994</v>
      </c>
      <c r="F1107" t="s">
        <v>12</v>
      </c>
      <c r="G1107">
        <v>50</v>
      </c>
      <c r="H1107" s="10">
        <f t="shared" si="48"/>
        <v>10</v>
      </c>
      <c r="I1107" s="18">
        <v>5.59</v>
      </c>
      <c r="J1107">
        <v>5</v>
      </c>
      <c r="K1107">
        <v>1</v>
      </c>
      <c r="L1107" s="1">
        <v>43498</v>
      </c>
      <c r="M1107" s="15">
        <v>0.483333333333333</v>
      </c>
      <c r="N1107" t="s">
        <v>8</v>
      </c>
      <c r="O1107" s="10" t="s">
        <v>8</v>
      </c>
    </row>
    <row r="1108" spans="1:15">
      <c r="A1108">
        <v>19</v>
      </c>
      <c r="B1108" s="2">
        <f t="shared" si="39"/>
        <v>8.51</v>
      </c>
      <c r="C1108" s="10">
        <v>8.52</v>
      </c>
      <c r="D1108" s="10">
        <v>8.51</v>
      </c>
      <c r="E1108" s="10">
        <v>8.5</v>
      </c>
      <c r="F1108" t="s">
        <v>12</v>
      </c>
      <c r="G1108">
        <v>50</v>
      </c>
      <c r="H1108" s="10">
        <f t="shared" si="48"/>
        <v>10</v>
      </c>
      <c r="I1108" s="18">
        <v>5.59</v>
      </c>
      <c r="J1108">
        <v>5</v>
      </c>
      <c r="K1108">
        <v>1</v>
      </c>
      <c r="L1108" s="1">
        <v>43498</v>
      </c>
      <c r="M1108" s="15">
        <v>0.483333333333333</v>
      </c>
      <c r="N1108" t="s">
        <v>8</v>
      </c>
      <c r="O1108" s="10" t="s">
        <v>8</v>
      </c>
    </row>
    <row r="1109" spans="1:15">
      <c r="A1109">
        <v>20</v>
      </c>
      <c r="B1109" s="2">
        <f t="shared" si="39"/>
        <v>8.4866666666666664</v>
      </c>
      <c r="C1109" s="10">
        <v>8.5</v>
      </c>
      <c r="D1109" s="10">
        <v>8.48</v>
      </c>
      <c r="E1109" s="10">
        <v>8.48</v>
      </c>
      <c r="F1109" t="s">
        <v>12</v>
      </c>
      <c r="G1109">
        <v>50</v>
      </c>
      <c r="H1109" s="10">
        <f t="shared" ref="H1109:H1144" si="49">(G1109-32)*5/9</f>
        <v>10</v>
      </c>
      <c r="I1109" s="18">
        <v>5.59</v>
      </c>
      <c r="J1109">
        <v>5</v>
      </c>
      <c r="K1109">
        <v>1</v>
      </c>
      <c r="L1109" s="1">
        <v>43498</v>
      </c>
      <c r="M1109" s="15">
        <v>0.483333333333333</v>
      </c>
      <c r="N1109" t="s">
        <v>8</v>
      </c>
      <c r="O1109" s="10" t="s">
        <v>8</v>
      </c>
    </row>
    <row r="1110" spans="1:15">
      <c r="A1110">
        <v>21</v>
      </c>
      <c r="B1110" s="2">
        <f t="shared" si="39"/>
        <v>8.4466666666666672</v>
      </c>
      <c r="C1110" s="10">
        <v>8.44</v>
      </c>
      <c r="D1110" s="10">
        <v>8.4499999999999993</v>
      </c>
      <c r="E1110" s="10">
        <v>8.4499999999999993</v>
      </c>
      <c r="F1110" t="s">
        <v>12</v>
      </c>
      <c r="G1110">
        <v>50</v>
      </c>
      <c r="H1110" s="10">
        <f t="shared" si="49"/>
        <v>10</v>
      </c>
      <c r="I1110" s="18">
        <v>5.59</v>
      </c>
      <c r="J1110">
        <v>5</v>
      </c>
      <c r="K1110">
        <v>1</v>
      </c>
      <c r="L1110" s="1">
        <v>43498</v>
      </c>
      <c r="M1110" s="15">
        <v>0.483333333333333</v>
      </c>
      <c r="N1110" t="s">
        <v>8</v>
      </c>
      <c r="O1110" s="10" t="s">
        <v>8</v>
      </c>
    </row>
    <row r="1111" spans="1:15">
      <c r="A1111">
        <v>21.5</v>
      </c>
      <c r="B1111" s="2">
        <f t="shared" si="39"/>
        <v>8.4533333333333331</v>
      </c>
      <c r="C1111" s="10">
        <v>8.44</v>
      </c>
      <c r="D1111" s="10">
        <v>8.4499999999999993</v>
      </c>
      <c r="E1111" s="10">
        <v>8.4700000000000006</v>
      </c>
      <c r="F1111" t="s">
        <v>12</v>
      </c>
      <c r="G1111">
        <v>50</v>
      </c>
      <c r="H1111" s="10">
        <f t="shared" si="49"/>
        <v>10</v>
      </c>
      <c r="I1111" s="18">
        <v>5.59</v>
      </c>
      <c r="J1111">
        <v>5</v>
      </c>
      <c r="K1111">
        <v>1</v>
      </c>
      <c r="L1111" s="1">
        <v>43498</v>
      </c>
      <c r="M1111" s="15">
        <v>0.483333333333333</v>
      </c>
      <c r="N1111" t="s">
        <v>8</v>
      </c>
      <c r="O1111" s="10" t="s">
        <v>8</v>
      </c>
    </row>
    <row r="1112" spans="1:15">
      <c r="A1112">
        <v>22</v>
      </c>
      <c r="B1112" s="2">
        <f t="shared" si="39"/>
        <v>8.4433333333333334</v>
      </c>
      <c r="C1112" s="10">
        <v>8.4499999999999993</v>
      </c>
      <c r="D1112" s="10">
        <v>8.44</v>
      </c>
      <c r="E1112" s="10">
        <v>8.44</v>
      </c>
      <c r="F1112" t="s">
        <v>12</v>
      </c>
      <c r="G1112">
        <v>50</v>
      </c>
      <c r="H1112" s="10">
        <f t="shared" si="49"/>
        <v>10</v>
      </c>
      <c r="I1112" s="18">
        <v>5.59</v>
      </c>
      <c r="J1112">
        <v>5</v>
      </c>
      <c r="K1112">
        <v>1</v>
      </c>
      <c r="L1112" s="1">
        <v>43498</v>
      </c>
      <c r="M1112" s="15">
        <v>0.483333333333333</v>
      </c>
      <c r="N1112" t="s">
        <v>8</v>
      </c>
      <c r="O1112" s="10" t="s">
        <v>8</v>
      </c>
    </row>
    <row r="1113" spans="1:15">
      <c r="A1113">
        <v>22.5</v>
      </c>
      <c r="B1113" s="2">
        <f t="shared" si="39"/>
        <v>8.43</v>
      </c>
      <c r="C1113" s="10">
        <v>8.44</v>
      </c>
      <c r="D1113" s="10">
        <v>8.42</v>
      </c>
      <c r="E1113" s="10">
        <v>8.43</v>
      </c>
      <c r="F1113" t="s">
        <v>12</v>
      </c>
      <c r="G1113">
        <v>50</v>
      </c>
      <c r="H1113" s="10">
        <f t="shared" si="49"/>
        <v>10</v>
      </c>
      <c r="I1113" s="18">
        <v>5.59</v>
      </c>
      <c r="J1113">
        <v>5</v>
      </c>
      <c r="K1113">
        <v>1</v>
      </c>
      <c r="L1113" s="1">
        <v>43498</v>
      </c>
      <c r="M1113" s="15">
        <v>0.483333333333333</v>
      </c>
      <c r="N1113" t="s">
        <v>8</v>
      </c>
      <c r="O1113" s="10" t="s">
        <v>8</v>
      </c>
    </row>
    <row r="1114" spans="1:15">
      <c r="A1114">
        <v>23.5</v>
      </c>
      <c r="B1114" s="2">
        <f t="shared" si="39"/>
        <v>8.3566666666666674</v>
      </c>
      <c r="C1114" s="10">
        <v>8.35</v>
      </c>
      <c r="D1114" s="10">
        <v>8.3699999999999992</v>
      </c>
      <c r="E1114" s="10">
        <v>8.35</v>
      </c>
      <c r="F1114" t="s">
        <v>12</v>
      </c>
      <c r="G1114">
        <v>50</v>
      </c>
      <c r="H1114" s="10">
        <f t="shared" si="49"/>
        <v>10</v>
      </c>
      <c r="I1114" s="18">
        <v>5.59</v>
      </c>
      <c r="J1114">
        <v>5</v>
      </c>
      <c r="K1114">
        <v>1</v>
      </c>
      <c r="L1114" s="1">
        <v>43498</v>
      </c>
      <c r="M1114" s="15">
        <v>0.483333333333333</v>
      </c>
      <c r="N1114" t="s">
        <v>8</v>
      </c>
      <c r="O1114" s="10" t="s">
        <v>8</v>
      </c>
    </row>
    <row r="1115" spans="1:15">
      <c r="A1115">
        <v>24</v>
      </c>
      <c r="B1115" s="2">
        <f t="shared" si="39"/>
        <v>8.34</v>
      </c>
      <c r="C1115" s="10">
        <v>8.34</v>
      </c>
      <c r="D1115" s="10">
        <v>8.34</v>
      </c>
      <c r="E1115" s="10">
        <v>8.34</v>
      </c>
      <c r="F1115" t="s">
        <v>12</v>
      </c>
      <c r="G1115">
        <v>50</v>
      </c>
      <c r="H1115" s="10">
        <f t="shared" si="49"/>
        <v>10</v>
      </c>
      <c r="I1115" s="18">
        <v>5.59</v>
      </c>
      <c r="J1115">
        <v>5</v>
      </c>
      <c r="K1115">
        <v>1</v>
      </c>
      <c r="L1115" s="1">
        <v>43498</v>
      </c>
      <c r="M1115" s="15">
        <v>0.483333333333333</v>
      </c>
      <c r="N1115" t="s">
        <v>8</v>
      </c>
      <c r="O1115" s="10" t="s">
        <v>8</v>
      </c>
    </row>
    <row r="1116" spans="1:15">
      <c r="A1116">
        <v>24.5</v>
      </c>
      <c r="B1116" s="2">
        <f t="shared" si="39"/>
        <v>8.3800000000000008</v>
      </c>
      <c r="C1116" s="10">
        <v>8.3699999999999992</v>
      </c>
      <c r="D1116" s="10">
        <v>8.3800000000000008</v>
      </c>
      <c r="E1116" s="10">
        <v>8.39</v>
      </c>
      <c r="F1116" t="s">
        <v>12</v>
      </c>
      <c r="G1116">
        <v>50</v>
      </c>
      <c r="H1116" s="10">
        <f t="shared" si="49"/>
        <v>10</v>
      </c>
      <c r="I1116" s="18">
        <v>5.59</v>
      </c>
      <c r="J1116">
        <v>5</v>
      </c>
      <c r="K1116">
        <v>1</v>
      </c>
      <c r="L1116" s="1">
        <v>43498</v>
      </c>
      <c r="M1116" s="15">
        <v>0.483333333333333</v>
      </c>
      <c r="N1116" t="s">
        <v>8</v>
      </c>
      <c r="O1116" s="10" t="s">
        <v>8</v>
      </c>
    </row>
    <row r="1117" spans="1:15">
      <c r="A1117">
        <v>25</v>
      </c>
      <c r="B1117" s="2">
        <f t="shared" si="39"/>
        <v>8.3733333333333331</v>
      </c>
      <c r="C1117" s="10">
        <v>8.3699999999999992</v>
      </c>
      <c r="D1117" s="10">
        <v>8.3800000000000008</v>
      </c>
      <c r="E1117" s="10">
        <v>8.3699999999999992</v>
      </c>
      <c r="F1117" t="s">
        <v>12</v>
      </c>
      <c r="G1117">
        <v>50</v>
      </c>
      <c r="H1117" s="10">
        <f t="shared" si="49"/>
        <v>10</v>
      </c>
      <c r="I1117" s="18">
        <v>5.59</v>
      </c>
      <c r="J1117">
        <v>5</v>
      </c>
      <c r="K1117">
        <v>1</v>
      </c>
      <c r="L1117" s="1">
        <v>43498</v>
      </c>
      <c r="M1117" s="15">
        <v>0.483333333333333</v>
      </c>
      <c r="N1117" t="s">
        <v>8</v>
      </c>
      <c r="O1117" s="10" t="s">
        <v>8</v>
      </c>
    </row>
    <row r="1118" spans="1:15">
      <c r="A1118">
        <v>25.5</v>
      </c>
      <c r="B1118" s="2">
        <f t="shared" si="39"/>
        <v>8.3766666666666669</v>
      </c>
      <c r="C1118" s="10">
        <v>8.39</v>
      </c>
      <c r="D1118" s="10">
        <v>8.36</v>
      </c>
      <c r="E1118" s="10">
        <v>8.3800000000000008</v>
      </c>
      <c r="F1118" t="s">
        <v>12</v>
      </c>
      <c r="G1118">
        <v>50</v>
      </c>
      <c r="H1118" s="10">
        <f t="shared" si="49"/>
        <v>10</v>
      </c>
      <c r="I1118" s="18">
        <v>5.59</v>
      </c>
      <c r="J1118">
        <v>5</v>
      </c>
      <c r="K1118">
        <v>1</v>
      </c>
      <c r="L1118" s="1">
        <v>43498</v>
      </c>
      <c r="M1118" s="15">
        <v>0.483333333333333</v>
      </c>
      <c r="N1118" t="s">
        <v>8</v>
      </c>
      <c r="O1118" s="10" t="s">
        <v>8</v>
      </c>
    </row>
    <row r="1119" spans="1:15">
      <c r="A1119">
        <v>26</v>
      </c>
      <c r="B1119" s="2">
        <f t="shared" si="39"/>
        <v>8.3633333333333333</v>
      </c>
      <c r="C1119" s="10">
        <v>8.35</v>
      </c>
      <c r="D1119" s="10">
        <v>8.3800000000000008</v>
      </c>
      <c r="E1119" s="10">
        <v>8.36</v>
      </c>
      <c r="F1119" t="s">
        <v>12</v>
      </c>
      <c r="G1119">
        <v>50</v>
      </c>
      <c r="H1119" s="10">
        <f t="shared" si="49"/>
        <v>10</v>
      </c>
      <c r="I1119" s="18">
        <v>5.59</v>
      </c>
      <c r="J1119">
        <v>5</v>
      </c>
      <c r="K1119">
        <v>1</v>
      </c>
      <c r="L1119" s="1">
        <v>43498</v>
      </c>
      <c r="M1119" s="15">
        <v>0.483333333333333</v>
      </c>
      <c r="N1119" t="s">
        <v>8</v>
      </c>
      <c r="O1119" s="10" t="s">
        <v>8</v>
      </c>
    </row>
    <row r="1120" spans="1:15">
      <c r="A1120">
        <v>26.5</v>
      </c>
      <c r="B1120" s="2">
        <f t="shared" si="39"/>
        <v>8.36</v>
      </c>
      <c r="C1120" s="10">
        <v>8.36</v>
      </c>
      <c r="D1120" s="10">
        <v>8.36</v>
      </c>
      <c r="E1120" s="10">
        <v>8.36</v>
      </c>
      <c r="F1120" t="s">
        <v>12</v>
      </c>
      <c r="G1120">
        <v>50</v>
      </c>
      <c r="H1120" s="10">
        <f t="shared" si="49"/>
        <v>10</v>
      </c>
      <c r="I1120" s="18">
        <v>5.59</v>
      </c>
      <c r="J1120">
        <v>5</v>
      </c>
      <c r="K1120">
        <v>1</v>
      </c>
      <c r="L1120" s="1">
        <v>43498</v>
      </c>
      <c r="M1120" s="15">
        <v>0.483333333333333</v>
      </c>
      <c r="N1120" t="s">
        <v>8</v>
      </c>
      <c r="O1120" s="10" t="s">
        <v>8</v>
      </c>
    </row>
    <row r="1121" spans="1:15">
      <c r="A1121">
        <v>27</v>
      </c>
      <c r="B1121" s="2">
        <f t="shared" si="39"/>
        <v>8.36</v>
      </c>
      <c r="C1121" s="10">
        <v>8.3699999999999992</v>
      </c>
      <c r="D1121" s="10">
        <v>8.35</v>
      </c>
      <c r="E1121" s="10">
        <v>8.36</v>
      </c>
      <c r="F1121" t="s">
        <v>12</v>
      </c>
      <c r="G1121">
        <v>50</v>
      </c>
      <c r="H1121" s="10">
        <f t="shared" si="49"/>
        <v>10</v>
      </c>
      <c r="I1121" s="18">
        <v>5.59</v>
      </c>
      <c r="J1121">
        <v>5</v>
      </c>
      <c r="K1121">
        <v>1</v>
      </c>
      <c r="L1121" s="1">
        <v>43498</v>
      </c>
      <c r="M1121" s="15">
        <v>0.483333333333333</v>
      </c>
      <c r="N1121" t="s">
        <v>8</v>
      </c>
      <c r="O1121" s="10" t="s">
        <v>8</v>
      </c>
    </row>
    <row r="1122" spans="1:15">
      <c r="A1122">
        <v>27.5</v>
      </c>
      <c r="B1122" s="2">
        <f t="shared" si="39"/>
        <v>8.31</v>
      </c>
      <c r="C1122" s="10">
        <v>8.3000000000000007</v>
      </c>
      <c r="D1122" s="10">
        <v>8.31</v>
      </c>
      <c r="E1122" s="10">
        <v>8.32</v>
      </c>
      <c r="F1122" t="s">
        <v>12</v>
      </c>
      <c r="G1122">
        <v>50</v>
      </c>
      <c r="H1122" s="10">
        <f t="shared" si="49"/>
        <v>10</v>
      </c>
      <c r="I1122" s="18">
        <v>5.59</v>
      </c>
      <c r="J1122">
        <v>5</v>
      </c>
      <c r="K1122">
        <v>1</v>
      </c>
      <c r="L1122" s="1">
        <v>43498</v>
      </c>
      <c r="M1122" s="15">
        <v>0.483333333333333</v>
      </c>
      <c r="N1122" t="s">
        <v>8</v>
      </c>
      <c r="O1122" s="10" t="s">
        <v>8</v>
      </c>
    </row>
    <row r="1123" spans="1:15">
      <c r="A1123">
        <v>28</v>
      </c>
      <c r="B1123" s="2">
        <f t="shared" si="39"/>
        <v>8.3399999999999981</v>
      </c>
      <c r="C1123" s="10">
        <v>8.35</v>
      </c>
      <c r="D1123" s="10">
        <v>8.34</v>
      </c>
      <c r="E1123" s="10">
        <v>8.33</v>
      </c>
      <c r="F1123" t="s">
        <v>12</v>
      </c>
      <c r="G1123">
        <v>50</v>
      </c>
      <c r="H1123" s="10">
        <f t="shared" si="49"/>
        <v>10</v>
      </c>
      <c r="I1123" s="18">
        <v>5.59</v>
      </c>
      <c r="J1123">
        <v>5</v>
      </c>
      <c r="K1123">
        <v>1</v>
      </c>
      <c r="L1123" s="1">
        <v>43498</v>
      </c>
      <c r="M1123" s="15">
        <v>0.483333333333333</v>
      </c>
      <c r="N1123" t="s">
        <v>8</v>
      </c>
      <c r="O1123" s="10" t="s">
        <v>8</v>
      </c>
    </row>
    <row r="1124" spans="1:15">
      <c r="A1124">
        <v>28.5</v>
      </c>
      <c r="B1124" s="2">
        <f t="shared" si="39"/>
        <v>8.34</v>
      </c>
      <c r="C1124" s="10">
        <v>8.34</v>
      </c>
      <c r="D1124" s="10">
        <v>8.34</v>
      </c>
      <c r="E1124" s="10">
        <v>8.34</v>
      </c>
      <c r="F1124" t="s">
        <v>12</v>
      </c>
      <c r="G1124">
        <v>50</v>
      </c>
      <c r="H1124" s="10">
        <f t="shared" si="49"/>
        <v>10</v>
      </c>
      <c r="I1124" s="18">
        <v>5.59</v>
      </c>
      <c r="J1124">
        <v>5</v>
      </c>
      <c r="K1124">
        <v>1</v>
      </c>
      <c r="L1124" s="1">
        <v>43498</v>
      </c>
      <c r="M1124" s="15">
        <v>0.483333333333333</v>
      </c>
      <c r="N1124" t="s">
        <v>8</v>
      </c>
      <c r="O1124" s="10" t="s">
        <v>8</v>
      </c>
    </row>
    <row r="1125" spans="1:15">
      <c r="A1125">
        <v>29</v>
      </c>
      <c r="B1125" s="2">
        <f t="shared" si="39"/>
        <v>8.33</v>
      </c>
      <c r="C1125" s="10">
        <v>8.33</v>
      </c>
      <c r="D1125" s="10">
        <v>8.32</v>
      </c>
      <c r="E1125" s="10">
        <v>8.34</v>
      </c>
      <c r="F1125" t="s">
        <v>12</v>
      </c>
      <c r="G1125">
        <v>50</v>
      </c>
      <c r="H1125" s="10">
        <f t="shared" si="49"/>
        <v>10</v>
      </c>
      <c r="I1125" s="18">
        <v>5.59</v>
      </c>
      <c r="J1125">
        <v>5</v>
      </c>
      <c r="K1125">
        <v>1</v>
      </c>
      <c r="L1125" s="1">
        <v>43498</v>
      </c>
      <c r="M1125" s="15">
        <v>0.483333333333333</v>
      </c>
      <c r="N1125" t="s">
        <v>8</v>
      </c>
      <c r="O1125" s="10" t="s">
        <v>8</v>
      </c>
    </row>
    <row r="1126" spans="1:15">
      <c r="A1126">
        <v>29.5</v>
      </c>
      <c r="B1126" s="2">
        <f t="shared" si="39"/>
        <v>8.3166666666666682</v>
      </c>
      <c r="C1126" s="10">
        <v>8.31</v>
      </c>
      <c r="D1126" s="10">
        <v>8.32</v>
      </c>
      <c r="E1126" s="10">
        <v>8.32</v>
      </c>
      <c r="F1126" t="s">
        <v>12</v>
      </c>
      <c r="G1126">
        <v>50</v>
      </c>
      <c r="H1126" s="10">
        <f t="shared" si="49"/>
        <v>10</v>
      </c>
      <c r="I1126" s="18">
        <v>5.59</v>
      </c>
      <c r="J1126">
        <v>5</v>
      </c>
      <c r="K1126">
        <v>1</v>
      </c>
      <c r="L1126" s="1">
        <v>43498</v>
      </c>
      <c r="M1126" s="15">
        <v>0.483333333333333</v>
      </c>
      <c r="N1126" t="s">
        <v>8</v>
      </c>
      <c r="O1126" s="10" t="s">
        <v>8</v>
      </c>
    </row>
    <row r="1127" spans="1:15">
      <c r="A1127">
        <v>30</v>
      </c>
      <c r="B1127" s="2">
        <f t="shared" si="39"/>
        <v>8.31</v>
      </c>
      <c r="C1127" s="10">
        <v>8.32</v>
      </c>
      <c r="D1127" s="10">
        <v>8.3000000000000007</v>
      </c>
      <c r="E1127" s="10">
        <v>8.31</v>
      </c>
      <c r="F1127" t="s">
        <v>12</v>
      </c>
      <c r="G1127">
        <v>50</v>
      </c>
      <c r="H1127" s="10">
        <f t="shared" si="49"/>
        <v>10</v>
      </c>
      <c r="I1127" s="18">
        <v>5.59</v>
      </c>
      <c r="J1127">
        <v>5</v>
      </c>
      <c r="K1127">
        <v>1</v>
      </c>
      <c r="L1127" s="1">
        <v>43498</v>
      </c>
      <c r="M1127" s="15">
        <v>0.483333333333333</v>
      </c>
      <c r="N1127" t="s">
        <v>8</v>
      </c>
      <c r="O1127" s="10" t="s">
        <v>8</v>
      </c>
    </row>
    <row r="1128" spans="1:15">
      <c r="A1128">
        <v>30.5</v>
      </c>
      <c r="B1128" s="2">
        <f t="shared" si="39"/>
        <v>8.31</v>
      </c>
      <c r="C1128" s="10">
        <v>8.32</v>
      </c>
      <c r="D1128" s="10">
        <v>8.3000000000000007</v>
      </c>
      <c r="E1128" s="10">
        <v>8.31</v>
      </c>
      <c r="F1128" t="s">
        <v>12</v>
      </c>
      <c r="G1128">
        <v>50</v>
      </c>
      <c r="H1128" s="10">
        <f t="shared" si="49"/>
        <v>10</v>
      </c>
      <c r="I1128" s="18">
        <v>5.59</v>
      </c>
      <c r="J1128">
        <v>5</v>
      </c>
      <c r="K1128">
        <v>1</v>
      </c>
      <c r="L1128" s="1">
        <v>43498</v>
      </c>
      <c r="M1128" s="15">
        <v>0.483333333333333</v>
      </c>
      <c r="N1128" t="s">
        <v>8</v>
      </c>
      <c r="O1128" s="10" t="s">
        <v>8</v>
      </c>
    </row>
    <row r="1129" spans="1:15">
      <c r="A1129">
        <v>31</v>
      </c>
      <c r="B1129" s="2">
        <f t="shared" si="39"/>
        <v>8.2999999999999989</v>
      </c>
      <c r="C1129" s="10">
        <v>8.2899999999999991</v>
      </c>
      <c r="D1129" s="10">
        <v>8.3000000000000007</v>
      </c>
      <c r="E1129" s="10">
        <v>8.31</v>
      </c>
      <c r="F1129" t="s">
        <v>12</v>
      </c>
      <c r="G1129">
        <v>50</v>
      </c>
      <c r="H1129" s="10">
        <f t="shared" si="49"/>
        <v>10</v>
      </c>
      <c r="I1129" s="18">
        <v>5.59</v>
      </c>
      <c r="J1129">
        <v>5</v>
      </c>
      <c r="K1129">
        <v>1</v>
      </c>
      <c r="L1129" s="1">
        <v>43498</v>
      </c>
      <c r="M1129" s="15">
        <v>0.483333333333333</v>
      </c>
      <c r="N1129" t="s">
        <v>8</v>
      </c>
      <c r="O1129" s="10" t="s">
        <v>8</v>
      </c>
    </row>
    <row r="1130" spans="1:15">
      <c r="A1130">
        <v>32</v>
      </c>
      <c r="B1130" s="2">
        <f t="shared" si="39"/>
        <v>8.293333333333333</v>
      </c>
      <c r="C1130" s="10">
        <v>8.3000000000000007</v>
      </c>
      <c r="D1130" s="10">
        <v>8.2799999999999994</v>
      </c>
      <c r="E1130" s="10">
        <v>8.3000000000000007</v>
      </c>
      <c r="F1130" t="s">
        <v>12</v>
      </c>
      <c r="G1130">
        <v>50</v>
      </c>
      <c r="H1130" s="10">
        <f t="shared" si="49"/>
        <v>10</v>
      </c>
      <c r="I1130" s="18">
        <v>5.59</v>
      </c>
      <c r="J1130">
        <v>5</v>
      </c>
      <c r="K1130">
        <v>1</v>
      </c>
      <c r="L1130" s="1">
        <v>43498</v>
      </c>
      <c r="M1130" s="15">
        <v>0.483333333333333</v>
      </c>
      <c r="N1130" t="s">
        <v>8</v>
      </c>
      <c r="O1130" s="10" t="s">
        <v>8</v>
      </c>
    </row>
    <row r="1131" spans="1:15">
      <c r="A1131">
        <v>32.5</v>
      </c>
      <c r="B1131" s="2">
        <f t="shared" si="39"/>
        <v>8.2466666666666679</v>
      </c>
      <c r="C1131" s="10">
        <v>8.23</v>
      </c>
      <c r="D1131" s="10">
        <v>8.26</v>
      </c>
      <c r="E1131" s="10">
        <v>8.25</v>
      </c>
      <c r="F1131" t="s">
        <v>12</v>
      </c>
      <c r="G1131">
        <v>50</v>
      </c>
      <c r="H1131" s="10">
        <f t="shared" si="49"/>
        <v>10</v>
      </c>
      <c r="I1131" s="18">
        <v>5.59</v>
      </c>
      <c r="J1131">
        <v>5</v>
      </c>
      <c r="K1131">
        <v>1</v>
      </c>
      <c r="L1131" s="1">
        <v>43498</v>
      </c>
      <c r="M1131" s="15">
        <v>0.483333333333333</v>
      </c>
      <c r="N1131" t="s">
        <v>8</v>
      </c>
      <c r="O1131" s="10" t="s">
        <v>8</v>
      </c>
    </row>
    <row r="1132" spans="1:15">
      <c r="A1132">
        <v>33</v>
      </c>
      <c r="B1132" s="2">
        <f t="shared" si="39"/>
        <v>8.25</v>
      </c>
      <c r="C1132" s="10">
        <v>8.25</v>
      </c>
      <c r="D1132" s="10">
        <v>8.25</v>
      </c>
      <c r="E1132" s="10">
        <v>8.25</v>
      </c>
      <c r="F1132" t="s">
        <v>12</v>
      </c>
      <c r="G1132">
        <v>50</v>
      </c>
      <c r="H1132" s="10">
        <f t="shared" si="49"/>
        <v>10</v>
      </c>
      <c r="I1132" s="18">
        <v>5.59</v>
      </c>
      <c r="J1132">
        <v>5</v>
      </c>
      <c r="K1132">
        <v>1</v>
      </c>
      <c r="L1132" s="1">
        <v>43498</v>
      </c>
      <c r="M1132" s="15">
        <v>0.483333333333333</v>
      </c>
      <c r="N1132" t="s">
        <v>8</v>
      </c>
      <c r="O1132" s="10" t="s">
        <v>8</v>
      </c>
    </row>
    <row r="1133" spans="1:15">
      <c r="A1133">
        <v>34</v>
      </c>
      <c r="B1133" s="2">
        <f t="shared" si="39"/>
        <v>8.2533333333333321</v>
      </c>
      <c r="C1133" s="10">
        <v>8.26</v>
      </c>
      <c r="D1133" s="10">
        <v>8.25</v>
      </c>
      <c r="E1133" s="10">
        <v>8.25</v>
      </c>
      <c r="F1133" t="s">
        <v>12</v>
      </c>
      <c r="G1133">
        <v>50</v>
      </c>
      <c r="H1133" s="10">
        <f t="shared" si="49"/>
        <v>10</v>
      </c>
      <c r="I1133" s="18">
        <v>5.59</v>
      </c>
      <c r="J1133">
        <v>5</v>
      </c>
      <c r="K1133">
        <v>1</v>
      </c>
      <c r="L1133" s="1">
        <v>43498</v>
      </c>
      <c r="M1133" s="15">
        <v>0.483333333333333</v>
      </c>
      <c r="N1133" t="s">
        <v>8</v>
      </c>
      <c r="O1133" s="10" t="s">
        <v>8</v>
      </c>
    </row>
    <row r="1134" spans="1:15">
      <c r="A1134">
        <v>34.5</v>
      </c>
      <c r="B1134" s="2">
        <f t="shared" si="39"/>
        <v>8.2433333333333341</v>
      </c>
      <c r="C1134" s="10">
        <v>8.23</v>
      </c>
      <c r="D1134" s="10">
        <v>8.25</v>
      </c>
      <c r="E1134" s="10">
        <v>8.25</v>
      </c>
      <c r="F1134" t="s">
        <v>12</v>
      </c>
      <c r="G1134">
        <v>50</v>
      </c>
      <c r="H1134" s="10">
        <f t="shared" si="49"/>
        <v>10</v>
      </c>
      <c r="I1134" s="18">
        <v>5.59</v>
      </c>
      <c r="J1134">
        <v>5</v>
      </c>
      <c r="K1134">
        <v>1</v>
      </c>
      <c r="L1134" s="1">
        <v>43498</v>
      </c>
      <c r="M1134" s="15">
        <v>0.483333333333333</v>
      </c>
      <c r="N1134" t="s">
        <v>8</v>
      </c>
      <c r="O1134" s="10" t="s">
        <v>8</v>
      </c>
    </row>
    <row r="1135" spans="1:15">
      <c r="A1135">
        <v>35</v>
      </c>
      <c r="B1135" s="2">
        <f t="shared" si="39"/>
        <v>8.2466666666666679</v>
      </c>
      <c r="C1135" s="10">
        <v>8.24</v>
      </c>
      <c r="D1135" s="10">
        <v>8.24</v>
      </c>
      <c r="E1135" s="10">
        <v>8.26</v>
      </c>
      <c r="F1135" t="s">
        <v>12</v>
      </c>
      <c r="G1135">
        <v>50</v>
      </c>
      <c r="H1135" s="10">
        <f t="shared" si="49"/>
        <v>10</v>
      </c>
      <c r="I1135" s="18">
        <v>5.59</v>
      </c>
      <c r="J1135">
        <v>5</v>
      </c>
      <c r="K1135">
        <v>1</v>
      </c>
      <c r="L1135" s="1">
        <v>43498</v>
      </c>
      <c r="M1135" s="15">
        <v>0.483333333333333</v>
      </c>
      <c r="N1135" t="s">
        <v>8</v>
      </c>
      <c r="O1135" s="10" t="s">
        <v>8</v>
      </c>
    </row>
    <row r="1136" spans="1:15">
      <c r="A1136">
        <v>36</v>
      </c>
      <c r="B1136" s="2">
        <f t="shared" si="39"/>
        <v>8.2166666666666668</v>
      </c>
      <c r="C1136" s="10">
        <v>8.2200000000000006</v>
      </c>
      <c r="D1136" s="10">
        <v>8.24</v>
      </c>
      <c r="E1136" s="10">
        <v>8.19</v>
      </c>
      <c r="F1136" t="s">
        <v>12</v>
      </c>
      <c r="G1136">
        <v>50</v>
      </c>
      <c r="H1136" s="10">
        <f t="shared" si="49"/>
        <v>10</v>
      </c>
      <c r="I1136" s="18">
        <v>5.59</v>
      </c>
      <c r="J1136">
        <v>5</v>
      </c>
      <c r="K1136">
        <v>1</v>
      </c>
      <c r="L1136" s="1">
        <v>43498</v>
      </c>
      <c r="M1136" s="15">
        <v>0.483333333333333</v>
      </c>
      <c r="N1136" t="s">
        <v>8</v>
      </c>
      <c r="O1136" s="10" t="s">
        <v>8</v>
      </c>
    </row>
    <row r="1137" spans="1:15">
      <c r="A1137">
        <v>36.5</v>
      </c>
      <c r="B1137" s="2">
        <f t="shared" si="39"/>
        <v>8.2166666666666668</v>
      </c>
      <c r="C1137" s="10">
        <v>8.2200000000000006</v>
      </c>
      <c r="D1137" s="10">
        <v>8.1999999999999993</v>
      </c>
      <c r="E1137" s="10">
        <v>8.23</v>
      </c>
      <c r="F1137" t="s">
        <v>12</v>
      </c>
      <c r="G1137">
        <v>50</v>
      </c>
      <c r="H1137" s="10">
        <f t="shared" si="49"/>
        <v>10</v>
      </c>
      <c r="I1137" s="18">
        <v>5.59</v>
      </c>
      <c r="J1137">
        <v>5</v>
      </c>
      <c r="K1137">
        <v>1</v>
      </c>
      <c r="L1137" s="1">
        <v>43498</v>
      </c>
      <c r="M1137" s="15">
        <v>0.483333333333333</v>
      </c>
      <c r="N1137" t="s">
        <v>8</v>
      </c>
      <c r="O1137" s="10" t="s">
        <v>8</v>
      </c>
    </row>
    <row r="1138" spans="1:15">
      <c r="A1138">
        <v>37</v>
      </c>
      <c r="B1138" s="2">
        <f t="shared" si="39"/>
        <v>8.19</v>
      </c>
      <c r="C1138" s="10">
        <v>8.1999999999999993</v>
      </c>
      <c r="D1138" s="10">
        <v>8.19</v>
      </c>
      <c r="E1138" s="10">
        <v>8.18</v>
      </c>
      <c r="F1138" t="s">
        <v>12</v>
      </c>
      <c r="G1138">
        <v>50</v>
      </c>
      <c r="H1138" s="10">
        <f t="shared" si="49"/>
        <v>10</v>
      </c>
      <c r="I1138" s="18">
        <v>5.59</v>
      </c>
      <c r="J1138">
        <v>5</v>
      </c>
      <c r="K1138">
        <v>1</v>
      </c>
      <c r="L1138" s="1">
        <v>43498</v>
      </c>
      <c r="M1138" s="15">
        <v>0.483333333333333</v>
      </c>
      <c r="N1138" t="s">
        <v>8</v>
      </c>
      <c r="O1138" s="10" t="s">
        <v>8</v>
      </c>
    </row>
    <row r="1139" spans="1:15">
      <c r="A1139">
        <v>37.5</v>
      </c>
      <c r="B1139" s="2">
        <f t="shared" si="39"/>
        <v>8.1833333333333318</v>
      </c>
      <c r="C1139" s="10">
        <v>8.19</v>
      </c>
      <c r="D1139" s="10">
        <v>8.18</v>
      </c>
      <c r="E1139" s="10">
        <v>8.18</v>
      </c>
      <c r="F1139" t="s">
        <v>12</v>
      </c>
      <c r="G1139">
        <v>50</v>
      </c>
      <c r="H1139" s="10">
        <f t="shared" si="49"/>
        <v>10</v>
      </c>
      <c r="I1139" s="18">
        <v>5.59</v>
      </c>
      <c r="J1139">
        <v>5</v>
      </c>
      <c r="K1139">
        <v>1</v>
      </c>
      <c r="L1139" s="1">
        <v>43498</v>
      </c>
      <c r="M1139" s="15">
        <v>0.483333333333333</v>
      </c>
      <c r="N1139" t="s">
        <v>8</v>
      </c>
      <c r="O1139" s="10" t="s">
        <v>8</v>
      </c>
    </row>
    <row r="1140" spans="1:15">
      <c r="A1140">
        <v>38</v>
      </c>
      <c r="B1140" s="2">
        <f t="shared" si="39"/>
        <v>8.16</v>
      </c>
      <c r="C1140" s="10">
        <v>8.16</v>
      </c>
      <c r="D1140" s="10">
        <v>8.16</v>
      </c>
      <c r="E1140" s="10">
        <v>8.16</v>
      </c>
      <c r="F1140" t="s">
        <v>12</v>
      </c>
      <c r="G1140">
        <v>50</v>
      </c>
      <c r="H1140" s="10">
        <f t="shared" si="49"/>
        <v>10</v>
      </c>
      <c r="I1140" s="18">
        <v>5.59</v>
      </c>
      <c r="J1140">
        <v>5</v>
      </c>
      <c r="K1140">
        <v>1</v>
      </c>
      <c r="L1140" s="1">
        <v>43498</v>
      </c>
      <c r="M1140" s="15">
        <v>0.483333333333333</v>
      </c>
      <c r="N1140" t="s">
        <v>8</v>
      </c>
      <c r="O1140" s="10" t="s">
        <v>8</v>
      </c>
    </row>
    <row r="1141" spans="1:15">
      <c r="A1141">
        <v>38.5</v>
      </c>
      <c r="B1141" s="2">
        <f t="shared" si="39"/>
        <v>8.1533333333333342</v>
      </c>
      <c r="C1141" s="10">
        <v>8.16</v>
      </c>
      <c r="D1141" s="10">
        <v>8.15</v>
      </c>
      <c r="E1141" s="10">
        <v>8.15</v>
      </c>
      <c r="F1141" t="s">
        <v>12</v>
      </c>
      <c r="G1141">
        <v>50</v>
      </c>
      <c r="H1141" s="10">
        <f t="shared" si="49"/>
        <v>10</v>
      </c>
      <c r="I1141" s="18">
        <v>5.59</v>
      </c>
      <c r="J1141">
        <v>5</v>
      </c>
      <c r="K1141">
        <v>1</v>
      </c>
      <c r="L1141" s="1">
        <v>43498</v>
      </c>
      <c r="M1141" s="15">
        <v>0.483333333333333</v>
      </c>
      <c r="N1141" t="s">
        <v>8</v>
      </c>
      <c r="O1141" s="10" t="s">
        <v>8</v>
      </c>
    </row>
    <row r="1142" spans="1:15">
      <c r="A1142">
        <v>39</v>
      </c>
      <c r="B1142" s="2">
        <f t="shared" si="39"/>
        <v>8.18</v>
      </c>
      <c r="C1142" s="10">
        <v>8.18</v>
      </c>
      <c r="D1142" s="10">
        <v>8.17</v>
      </c>
      <c r="E1142" s="10">
        <v>8.19</v>
      </c>
      <c r="F1142" t="s">
        <v>12</v>
      </c>
      <c r="G1142">
        <v>50</v>
      </c>
      <c r="H1142" s="10">
        <f t="shared" si="49"/>
        <v>10</v>
      </c>
      <c r="I1142" s="18">
        <v>5.59</v>
      </c>
      <c r="J1142">
        <v>5</v>
      </c>
      <c r="K1142">
        <v>1</v>
      </c>
      <c r="L1142" s="1">
        <v>43498</v>
      </c>
      <c r="M1142" s="15">
        <v>0.483333333333333</v>
      </c>
      <c r="N1142" t="s">
        <v>8</v>
      </c>
      <c r="O1142" s="10" t="s">
        <v>8</v>
      </c>
    </row>
    <row r="1143" spans="1:15">
      <c r="A1143">
        <v>39.5</v>
      </c>
      <c r="B1143" s="2">
        <f t="shared" si="39"/>
        <v>8.1866666666666656</v>
      </c>
      <c r="C1143" s="10">
        <v>8.18</v>
      </c>
      <c r="D1143" s="10">
        <v>8.19</v>
      </c>
      <c r="E1143" s="10">
        <v>8.19</v>
      </c>
      <c r="F1143" t="s">
        <v>12</v>
      </c>
      <c r="G1143">
        <v>50</v>
      </c>
      <c r="H1143" s="10">
        <f t="shared" si="49"/>
        <v>10</v>
      </c>
      <c r="I1143" s="18">
        <v>5.59</v>
      </c>
      <c r="J1143">
        <v>5</v>
      </c>
      <c r="K1143">
        <v>1</v>
      </c>
      <c r="L1143" s="1">
        <v>43498</v>
      </c>
      <c r="M1143" s="15">
        <v>0.483333333333333</v>
      </c>
      <c r="N1143" t="s">
        <v>8</v>
      </c>
      <c r="O1143" s="10" t="s">
        <v>8</v>
      </c>
    </row>
    <row r="1144" spans="1:15">
      <c r="A1144">
        <v>40</v>
      </c>
      <c r="B1144" s="2">
        <f t="shared" si="39"/>
        <v>8.1733333333333338</v>
      </c>
      <c r="C1144" s="10">
        <v>8.17</v>
      </c>
      <c r="D1144" s="10">
        <v>8.18</v>
      </c>
      <c r="E1144" s="10">
        <v>8.17</v>
      </c>
      <c r="F1144" t="s">
        <v>12</v>
      </c>
      <c r="G1144">
        <v>50</v>
      </c>
      <c r="H1144" s="10">
        <f t="shared" si="49"/>
        <v>10</v>
      </c>
      <c r="I1144" s="18">
        <v>5.59</v>
      </c>
      <c r="J1144">
        <v>5</v>
      </c>
      <c r="K1144">
        <v>1</v>
      </c>
      <c r="L1144" s="1">
        <v>43498</v>
      </c>
      <c r="M1144" s="15">
        <v>0.483333333333333</v>
      </c>
      <c r="N1144" t="s">
        <v>8</v>
      </c>
      <c r="O1144" s="10" t="s">
        <v>8</v>
      </c>
    </row>
    <row r="1145" spans="1:15">
      <c r="A1145">
        <v>42</v>
      </c>
      <c r="B1145" s="2">
        <f t="shared" si="39"/>
        <v>8.3133333333333326</v>
      </c>
      <c r="C1145" s="10">
        <v>8.2899999999999991</v>
      </c>
      <c r="D1145" s="10">
        <v>8.32</v>
      </c>
      <c r="E1145" s="10">
        <v>8.33</v>
      </c>
      <c r="F1145" t="s">
        <v>13</v>
      </c>
      <c r="G1145">
        <v>50</v>
      </c>
      <c r="H1145" s="10">
        <f t="shared" ref="H1145:H1196" si="50">(G1145-32)*5/9</f>
        <v>10</v>
      </c>
      <c r="I1145" s="18">
        <v>5.59</v>
      </c>
      <c r="J1145">
        <v>5</v>
      </c>
      <c r="K1145">
        <v>1</v>
      </c>
      <c r="L1145" s="1">
        <v>43498</v>
      </c>
      <c r="M1145" s="15">
        <v>0.483333333333333</v>
      </c>
      <c r="N1145" t="s">
        <v>9</v>
      </c>
      <c r="O1145" s="10" t="s">
        <v>8</v>
      </c>
    </row>
    <row r="1146" spans="1:15">
      <c r="A1146">
        <v>45</v>
      </c>
      <c r="B1146" s="2">
        <f t="shared" si="39"/>
        <v>8.65</v>
      </c>
      <c r="C1146" s="10">
        <v>8.65</v>
      </c>
      <c r="D1146" s="10">
        <v>8.66</v>
      </c>
      <c r="E1146" s="10">
        <v>8.64</v>
      </c>
      <c r="F1146" t="s">
        <v>13</v>
      </c>
      <c r="G1146">
        <v>50</v>
      </c>
      <c r="H1146" s="10">
        <f t="shared" si="50"/>
        <v>10</v>
      </c>
      <c r="I1146" s="18">
        <v>5.59</v>
      </c>
      <c r="J1146">
        <v>5</v>
      </c>
      <c r="K1146">
        <v>1</v>
      </c>
      <c r="L1146" s="1">
        <v>43498</v>
      </c>
      <c r="M1146" s="15">
        <v>0.483333333333333</v>
      </c>
      <c r="N1146" t="s">
        <v>9</v>
      </c>
      <c r="O1146" s="10" t="s">
        <v>8</v>
      </c>
    </row>
    <row r="1147" spans="1:15">
      <c r="A1147">
        <v>46</v>
      </c>
      <c r="B1147" s="2">
        <f t="shared" si="39"/>
        <v>8.68</v>
      </c>
      <c r="C1147" s="10">
        <v>8.68</v>
      </c>
      <c r="D1147" s="10">
        <v>8.68</v>
      </c>
      <c r="E1147" s="10">
        <v>8.68</v>
      </c>
      <c r="F1147" t="s">
        <v>12</v>
      </c>
      <c r="G1147">
        <v>50</v>
      </c>
      <c r="H1147" s="10">
        <f t="shared" si="50"/>
        <v>10</v>
      </c>
      <c r="I1147" s="18">
        <v>5.59</v>
      </c>
      <c r="J1147">
        <v>5</v>
      </c>
      <c r="K1147">
        <v>1</v>
      </c>
      <c r="L1147" s="1">
        <v>43498</v>
      </c>
      <c r="M1147" s="15">
        <v>0.483333333333333</v>
      </c>
      <c r="N1147" t="s">
        <v>9</v>
      </c>
      <c r="O1147" s="10" t="s">
        <v>8</v>
      </c>
    </row>
    <row r="1148" spans="1:15">
      <c r="A1148">
        <v>50</v>
      </c>
      <c r="B1148" s="2">
        <f t="shared" si="39"/>
        <v>8.6966666666666654</v>
      </c>
      <c r="C1148" s="10">
        <v>8.7100000000000009</v>
      </c>
      <c r="D1148" s="10">
        <v>8.69</v>
      </c>
      <c r="E1148" s="10">
        <v>8.69</v>
      </c>
      <c r="F1148" t="s">
        <v>12</v>
      </c>
      <c r="G1148">
        <v>50</v>
      </c>
      <c r="H1148" s="10">
        <f t="shared" si="50"/>
        <v>10</v>
      </c>
      <c r="I1148" s="18">
        <v>5.59</v>
      </c>
      <c r="J1148">
        <v>5</v>
      </c>
      <c r="K1148">
        <v>1</v>
      </c>
      <c r="L1148" s="1">
        <v>43498</v>
      </c>
      <c r="M1148" s="15">
        <v>0.483333333333333</v>
      </c>
      <c r="N1148" t="s">
        <v>9</v>
      </c>
      <c r="O1148" s="10" t="s">
        <v>8</v>
      </c>
    </row>
    <row r="1149" spans="1:15">
      <c r="A1149">
        <v>55.5</v>
      </c>
      <c r="B1149" s="2">
        <f t="shared" si="39"/>
        <v>8.6566666666666663</v>
      </c>
      <c r="C1149" s="10">
        <v>8.66</v>
      </c>
      <c r="D1149" s="10">
        <v>8.66</v>
      </c>
      <c r="E1149" s="10">
        <v>8.65</v>
      </c>
      <c r="F1149" t="s">
        <v>12</v>
      </c>
      <c r="G1149">
        <v>50</v>
      </c>
      <c r="H1149" s="10">
        <f t="shared" si="50"/>
        <v>10</v>
      </c>
      <c r="I1149" s="18">
        <v>5.59</v>
      </c>
      <c r="J1149">
        <v>5</v>
      </c>
      <c r="K1149">
        <v>1</v>
      </c>
      <c r="L1149" s="1">
        <v>43498</v>
      </c>
      <c r="M1149" s="15">
        <v>0.483333333333333</v>
      </c>
      <c r="N1149" t="s">
        <v>9</v>
      </c>
      <c r="O1149" s="10" t="s">
        <v>8</v>
      </c>
    </row>
    <row r="1150" spans="1:15">
      <c r="A1150">
        <v>59</v>
      </c>
      <c r="B1150" s="2">
        <f t="shared" si="39"/>
        <v>8.6033333333333335</v>
      </c>
      <c r="C1150" s="10">
        <v>8.6</v>
      </c>
      <c r="D1150" s="10">
        <v>8.6</v>
      </c>
      <c r="E1150" s="10">
        <v>8.61</v>
      </c>
      <c r="F1150" t="s">
        <v>12</v>
      </c>
      <c r="G1150">
        <v>50</v>
      </c>
      <c r="H1150" s="10">
        <f t="shared" si="50"/>
        <v>10</v>
      </c>
      <c r="I1150" s="18">
        <v>5.59</v>
      </c>
      <c r="J1150">
        <v>5</v>
      </c>
      <c r="K1150">
        <v>1</v>
      </c>
      <c r="L1150" s="1">
        <v>43498</v>
      </c>
      <c r="M1150" s="15">
        <v>0.483333333333333</v>
      </c>
      <c r="N1150" t="s">
        <v>9</v>
      </c>
      <c r="O1150" s="10" t="s">
        <v>8</v>
      </c>
    </row>
    <row r="1151" spans="1:15">
      <c r="A1151">
        <v>60</v>
      </c>
      <c r="B1151" s="2">
        <f t="shared" si="39"/>
        <v>8.5933333333333337</v>
      </c>
      <c r="C1151" s="10">
        <v>8.6</v>
      </c>
      <c r="D1151" s="10">
        <v>8.6</v>
      </c>
      <c r="E1151" s="10">
        <v>8.58</v>
      </c>
      <c r="F1151" t="s">
        <v>12</v>
      </c>
      <c r="G1151">
        <v>50</v>
      </c>
      <c r="H1151" s="10">
        <f t="shared" si="50"/>
        <v>10</v>
      </c>
      <c r="I1151" s="18">
        <v>5.59</v>
      </c>
      <c r="J1151">
        <v>5</v>
      </c>
      <c r="K1151">
        <v>1</v>
      </c>
      <c r="L1151" s="1">
        <v>43498</v>
      </c>
      <c r="M1151" s="15">
        <v>0.483333333333333</v>
      </c>
      <c r="N1151" t="s">
        <v>9</v>
      </c>
      <c r="O1151" s="10" t="s">
        <v>8</v>
      </c>
    </row>
    <row r="1152" spans="1:15">
      <c r="A1152">
        <v>61</v>
      </c>
      <c r="B1152" s="2">
        <f t="shared" si="39"/>
        <v>8.58</v>
      </c>
      <c r="C1152" s="10">
        <v>8.57</v>
      </c>
      <c r="D1152" s="10">
        <v>8.58</v>
      </c>
      <c r="E1152" s="10">
        <v>8.59</v>
      </c>
      <c r="F1152" t="s">
        <v>12</v>
      </c>
      <c r="G1152">
        <v>50</v>
      </c>
      <c r="H1152" s="10">
        <f t="shared" si="50"/>
        <v>10</v>
      </c>
      <c r="I1152" s="18">
        <v>5.59</v>
      </c>
      <c r="J1152">
        <v>5</v>
      </c>
      <c r="K1152">
        <v>1</v>
      </c>
      <c r="L1152" s="1">
        <v>43498</v>
      </c>
      <c r="M1152" s="15">
        <v>0.483333333333333</v>
      </c>
      <c r="N1152" t="s">
        <v>9</v>
      </c>
      <c r="O1152" s="10" t="s">
        <v>8</v>
      </c>
    </row>
    <row r="1153" spans="1:15">
      <c r="A1153">
        <v>62</v>
      </c>
      <c r="B1153" s="2">
        <f t="shared" si="39"/>
        <v>8.5633333333333344</v>
      </c>
      <c r="C1153" s="10">
        <v>8.57</v>
      </c>
      <c r="D1153" s="10">
        <v>8.56</v>
      </c>
      <c r="E1153" s="10">
        <v>8.56</v>
      </c>
      <c r="F1153" t="s">
        <v>12</v>
      </c>
      <c r="G1153">
        <v>50</v>
      </c>
      <c r="H1153" s="10">
        <f t="shared" si="50"/>
        <v>10</v>
      </c>
      <c r="I1153" s="18">
        <v>5.59</v>
      </c>
      <c r="J1153">
        <v>5</v>
      </c>
      <c r="K1153">
        <v>1</v>
      </c>
      <c r="L1153" s="1">
        <v>43498</v>
      </c>
      <c r="M1153" s="15">
        <v>0.483333333333333</v>
      </c>
      <c r="N1153" t="s">
        <v>8</v>
      </c>
      <c r="O1153" s="10" t="s">
        <v>8</v>
      </c>
    </row>
    <row r="1154" spans="1:15">
      <c r="A1154">
        <v>63</v>
      </c>
      <c r="B1154" s="2">
        <f t="shared" si="39"/>
        <v>8.5366666666666671</v>
      </c>
      <c r="C1154" s="10">
        <v>8.5399999999999991</v>
      </c>
      <c r="D1154" s="10">
        <v>8.5399999999999991</v>
      </c>
      <c r="E1154" s="10">
        <v>8.5299999999999994</v>
      </c>
      <c r="F1154" t="s">
        <v>12</v>
      </c>
      <c r="G1154">
        <v>50</v>
      </c>
      <c r="H1154" s="10">
        <f t="shared" si="50"/>
        <v>10</v>
      </c>
      <c r="I1154" s="18">
        <v>5.59</v>
      </c>
      <c r="J1154">
        <v>5</v>
      </c>
      <c r="K1154">
        <v>1</v>
      </c>
      <c r="L1154" s="1">
        <v>43498</v>
      </c>
      <c r="M1154" s="15">
        <v>0.483333333333333</v>
      </c>
      <c r="N1154" t="s">
        <v>8</v>
      </c>
      <c r="O1154" s="10" t="s">
        <v>8</v>
      </c>
    </row>
    <row r="1155" spans="1:15">
      <c r="A1155">
        <v>64</v>
      </c>
      <c r="B1155" s="2">
        <f t="shared" si="39"/>
        <v>8.5133333333333336</v>
      </c>
      <c r="C1155" s="10">
        <v>8.52</v>
      </c>
      <c r="D1155" s="10">
        <v>8.52</v>
      </c>
      <c r="E1155" s="10">
        <v>8.5</v>
      </c>
      <c r="F1155" t="s">
        <v>12</v>
      </c>
      <c r="G1155">
        <v>50</v>
      </c>
      <c r="H1155" s="10">
        <f t="shared" si="50"/>
        <v>10</v>
      </c>
      <c r="I1155" s="18">
        <v>5.59</v>
      </c>
      <c r="J1155">
        <v>5</v>
      </c>
      <c r="K1155">
        <v>1</v>
      </c>
      <c r="L1155" s="1">
        <v>43498</v>
      </c>
      <c r="M1155" s="15">
        <v>0.483333333333333</v>
      </c>
      <c r="N1155" t="s">
        <v>8</v>
      </c>
      <c r="O1155" s="10" t="s">
        <v>8</v>
      </c>
    </row>
    <row r="1156" spans="1:15">
      <c r="A1156">
        <v>65</v>
      </c>
      <c r="B1156" s="2">
        <f t="shared" si="39"/>
        <v>8.5166666666666675</v>
      </c>
      <c r="C1156" s="10">
        <v>8.51</v>
      </c>
      <c r="D1156" s="10">
        <v>8.52</v>
      </c>
      <c r="E1156" s="10">
        <v>8.52</v>
      </c>
      <c r="F1156" t="s">
        <v>12</v>
      </c>
      <c r="G1156">
        <v>50</v>
      </c>
      <c r="H1156" s="10">
        <f t="shared" si="50"/>
        <v>10</v>
      </c>
      <c r="I1156" s="18">
        <v>5.59</v>
      </c>
      <c r="J1156">
        <v>5</v>
      </c>
      <c r="K1156">
        <v>1</v>
      </c>
      <c r="L1156" s="1">
        <v>43498</v>
      </c>
      <c r="M1156" s="15">
        <v>0.483333333333333</v>
      </c>
      <c r="N1156" t="s">
        <v>8</v>
      </c>
      <c r="O1156" s="10" t="s">
        <v>8</v>
      </c>
    </row>
    <row r="1157" spans="1:15">
      <c r="A1157">
        <v>66</v>
      </c>
      <c r="B1157" s="2">
        <f t="shared" si="39"/>
        <v>8.4833333333333343</v>
      </c>
      <c r="C1157" s="10">
        <v>8.49</v>
      </c>
      <c r="D1157" s="10">
        <v>8.4700000000000006</v>
      </c>
      <c r="E1157" s="10">
        <v>8.49</v>
      </c>
      <c r="F1157" t="s">
        <v>12</v>
      </c>
      <c r="G1157">
        <v>50</v>
      </c>
      <c r="H1157" s="10">
        <f t="shared" si="50"/>
        <v>10</v>
      </c>
      <c r="I1157" s="18">
        <v>5.59</v>
      </c>
      <c r="J1157">
        <v>5</v>
      </c>
      <c r="K1157">
        <v>1</v>
      </c>
      <c r="L1157" s="1">
        <v>43498</v>
      </c>
      <c r="M1157" s="15">
        <v>0.483333333333333</v>
      </c>
      <c r="N1157" t="s">
        <v>8</v>
      </c>
      <c r="O1157" s="10" t="s">
        <v>8</v>
      </c>
    </row>
    <row r="1158" spans="1:15">
      <c r="A1158">
        <v>67</v>
      </c>
      <c r="B1158" s="2">
        <f t="shared" si="39"/>
        <v>8.4733333333333345</v>
      </c>
      <c r="C1158" s="10">
        <v>8.48</v>
      </c>
      <c r="D1158" s="10">
        <v>8.4700000000000006</v>
      </c>
      <c r="E1158" s="10">
        <v>8.4700000000000006</v>
      </c>
      <c r="F1158" t="s">
        <v>12</v>
      </c>
      <c r="G1158">
        <v>50</v>
      </c>
      <c r="H1158" s="10">
        <f t="shared" si="50"/>
        <v>10</v>
      </c>
      <c r="I1158" s="18">
        <v>5.59</v>
      </c>
      <c r="J1158">
        <v>5</v>
      </c>
      <c r="K1158">
        <v>1</v>
      </c>
      <c r="L1158" s="1">
        <v>43498</v>
      </c>
      <c r="M1158" s="15">
        <v>0.483333333333333</v>
      </c>
      <c r="N1158" t="s">
        <v>8</v>
      </c>
      <c r="O1158" s="10" t="s">
        <v>8</v>
      </c>
    </row>
    <row r="1159" spans="1:15">
      <c r="A1159">
        <v>68</v>
      </c>
      <c r="B1159" s="2">
        <f t="shared" si="39"/>
        <v>8.4499999999999993</v>
      </c>
      <c r="C1159" s="10">
        <v>8.4499999999999993</v>
      </c>
      <c r="D1159" s="10">
        <v>8.4499999999999993</v>
      </c>
      <c r="E1159" s="10">
        <v>8.4499999999999993</v>
      </c>
      <c r="F1159" t="s">
        <v>12</v>
      </c>
      <c r="G1159">
        <v>50</v>
      </c>
      <c r="H1159" s="10">
        <f t="shared" si="50"/>
        <v>10</v>
      </c>
      <c r="I1159" s="18">
        <v>5.59</v>
      </c>
      <c r="J1159">
        <v>5</v>
      </c>
      <c r="K1159">
        <v>1</v>
      </c>
      <c r="L1159" s="1">
        <v>43498</v>
      </c>
      <c r="M1159" s="15">
        <v>0.483333333333333</v>
      </c>
      <c r="N1159" t="s">
        <v>8</v>
      </c>
      <c r="O1159" s="10" t="s">
        <v>8</v>
      </c>
    </row>
    <row r="1160" spans="1:15">
      <c r="A1160">
        <v>69.5</v>
      </c>
      <c r="B1160" s="2">
        <f t="shared" si="39"/>
        <v>8.41</v>
      </c>
      <c r="C1160" s="10">
        <v>8.41</v>
      </c>
      <c r="D1160" s="10">
        <v>8.41</v>
      </c>
      <c r="E1160" s="10">
        <v>8.41</v>
      </c>
      <c r="F1160" t="s">
        <v>12</v>
      </c>
      <c r="G1160">
        <v>50</v>
      </c>
      <c r="H1160" s="10">
        <f t="shared" si="50"/>
        <v>10</v>
      </c>
      <c r="I1160" s="18">
        <v>5.59</v>
      </c>
      <c r="J1160">
        <v>5</v>
      </c>
      <c r="K1160">
        <v>1</v>
      </c>
      <c r="L1160" s="1">
        <v>43498</v>
      </c>
      <c r="M1160" s="15">
        <v>0.483333333333333</v>
      </c>
      <c r="N1160" t="s">
        <v>8</v>
      </c>
      <c r="O1160" s="10" t="s">
        <v>8</v>
      </c>
    </row>
    <row r="1161" spans="1:15">
      <c r="A1161">
        <v>70.5</v>
      </c>
      <c r="B1161" s="2">
        <f t="shared" si="39"/>
        <v>8.39</v>
      </c>
      <c r="C1161" s="10">
        <v>8.41</v>
      </c>
      <c r="D1161" s="10">
        <v>8.3699999999999992</v>
      </c>
      <c r="E1161" s="10">
        <v>8.39</v>
      </c>
      <c r="F1161" t="s">
        <v>12</v>
      </c>
      <c r="G1161">
        <v>50</v>
      </c>
      <c r="H1161" s="10">
        <f t="shared" si="50"/>
        <v>10</v>
      </c>
      <c r="I1161" s="18">
        <v>5.59</v>
      </c>
      <c r="J1161">
        <v>5</v>
      </c>
      <c r="K1161">
        <v>1</v>
      </c>
      <c r="L1161" s="1">
        <v>43498</v>
      </c>
      <c r="M1161" s="15">
        <v>0.483333333333333</v>
      </c>
      <c r="N1161" t="s">
        <v>8</v>
      </c>
      <c r="O1161" s="10" t="s">
        <v>8</v>
      </c>
    </row>
    <row r="1162" spans="1:15">
      <c r="A1162">
        <v>71.5</v>
      </c>
      <c r="B1162" s="2">
        <f t="shared" si="39"/>
        <v>8.3533333333333335</v>
      </c>
      <c r="C1162" s="10">
        <v>8.36</v>
      </c>
      <c r="D1162" s="10">
        <v>8.36</v>
      </c>
      <c r="E1162" s="10">
        <v>8.34</v>
      </c>
      <c r="F1162" t="s">
        <v>12</v>
      </c>
      <c r="G1162">
        <v>50</v>
      </c>
      <c r="H1162" s="10">
        <f t="shared" si="50"/>
        <v>10</v>
      </c>
      <c r="I1162" s="18">
        <v>5.59</v>
      </c>
      <c r="J1162">
        <v>5</v>
      </c>
      <c r="K1162">
        <v>1</v>
      </c>
      <c r="L1162" s="1">
        <v>43498</v>
      </c>
      <c r="M1162" s="15">
        <v>0.483333333333333</v>
      </c>
      <c r="N1162" t="s">
        <v>8</v>
      </c>
      <c r="O1162" s="10" t="s">
        <v>8</v>
      </c>
    </row>
    <row r="1163" spans="1:15">
      <c r="A1163">
        <v>72</v>
      </c>
      <c r="B1163" s="2">
        <f t="shared" si="39"/>
        <v>8.3166666666666682</v>
      </c>
      <c r="C1163" s="10">
        <v>8.32</v>
      </c>
      <c r="D1163" s="10">
        <v>8.32</v>
      </c>
      <c r="E1163" s="10">
        <v>8.31</v>
      </c>
      <c r="F1163" t="s">
        <v>12</v>
      </c>
      <c r="G1163">
        <v>50</v>
      </c>
      <c r="H1163" s="10">
        <f t="shared" si="50"/>
        <v>10</v>
      </c>
      <c r="I1163" s="18">
        <v>5.59</v>
      </c>
      <c r="J1163">
        <v>5</v>
      </c>
      <c r="K1163">
        <v>1</v>
      </c>
      <c r="L1163" s="1">
        <v>43498</v>
      </c>
      <c r="M1163" s="15">
        <v>0.483333333333333</v>
      </c>
      <c r="N1163" t="s">
        <v>8</v>
      </c>
      <c r="O1163" s="10" t="s">
        <v>8</v>
      </c>
    </row>
    <row r="1164" spans="1:15">
      <c r="A1164">
        <v>72.5</v>
      </c>
      <c r="B1164" s="2">
        <f t="shared" si="39"/>
        <v>8.3333333333333339</v>
      </c>
      <c r="C1164" s="10">
        <v>8.33</v>
      </c>
      <c r="D1164" s="10">
        <v>8.34</v>
      </c>
      <c r="E1164" s="10">
        <v>8.33</v>
      </c>
      <c r="F1164" t="s">
        <v>12</v>
      </c>
      <c r="G1164">
        <v>50</v>
      </c>
      <c r="H1164" s="10">
        <f t="shared" si="50"/>
        <v>10</v>
      </c>
      <c r="I1164" s="18">
        <v>5.59</v>
      </c>
      <c r="J1164">
        <v>5</v>
      </c>
      <c r="K1164">
        <v>1</v>
      </c>
      <c r="L1164" s="1">
        <v>43498</v>
      </c>
      <c r="M1164" s="15">
        <v>0.483333333333333</v>
      </c>
      <c r="N1164" t="s">
        <v>8</v>
      </c>
      <c r="O1164" s="10" t="s">
        <v>8</v>
      </c>
    </row>
    <row r="1165" spans="1:15">
      <c r="A1165">
        <v>73</v>
      </c>
      <c r="B1165" s="2">
        <f t="shared" si="39"/>
        <v>8.3066666666666666</v>
      </c>
      <c r="C1165" s="10">
        <v>8.3000000000000007</v>
      </c>
      <c r="D1165" s="10">
        <v>8.31</v>
      </c>
      <c r="E1165" s="10">
        <v>8.31</v>
      </c>
      <c r="F1165" t="s">
        <v>12</v>
      </c>
      <c r="G1165">
        <v>50</v>
      </c>
      <c r="H1165" s="10">
        <f t="shared" si="50"/>
        <v>10</v>
      </c>
      <c r="I1165" s="18">
        <v>5.59</v>
      </c>
      <c r="J1165">
        <v>5</v>
      </c>
      <c r="K1165">
        <v>1</v>
      </c>
      <c r="L1165" s="1">
        <v>43498</v>
      </c>
      <c r="M1165" s="15">
        <v>0.483333333333333</v>
      </c>
      <c r="N1165" t="s">
        <v>8</v>
      </c>
      <c r="O1165" s="10" t="s">
        <v>8</v>
      </c>
    </row>
    <row r="1166" spans="1:15">
      <c r="A1166">
        <v>74</v>
      </c>
      <c r="B1166" s="2">
        <f t="shared" ref="B1166:B1341" si="51">AVERAGE(C1166:E1166)</f>
        <v>8.3133333333333344</v>
      </c>
      <c r="C1166" s="10">
        <v>8.33</v>
      </c>
      <c r="D1166" s="10">
        <v>8.31</v>
      </c>
      <c r="E1166" s="10">
        <v>8.3000000000000007</v>
      </c>
      <c r="F1166" t="s">
        <v>12</v>
      </c>
      <c r="G1166">
        <v>50</v>
      </c>
      <c r="H1166" s="10">
        <f t="shared" si="50"/>
        <v>10</v>
      </c>
      <c r="I1166" s="18">
        <v>5.59</v>
      </c>
      <c r="J1166">
        <v>5</v>
      </c>
      <c r="K1166">
        <v>1</v>
      </c>
      <c r="L1166" s="1">
        <v>43498</v>
      </c>
      <c r="M1166" s="15">
        <v>0.483333333333333</v>
      </c>
      <c r="N1166" t="s">
        <v>8</v>
      </c>
      <c r="O1166" s="10" t="s">
        <v>8</v>
      </c>
    </row>
    <row r="1167" spans="1:15">
      <c r="A1167">
        <v>75</v>
      </c>
      <c r="B1167" s="2">
        <f t="shared" si="51"/>
        <v>8.2899999999999991</v>
      </c>
      <c r="C1167" s="10">
        <v>8.2799999999999994</v>
      </c>
      <c r="D1167" s="10">
        <v>8.3000000000000007</v>
      </c>
      <c r="E1167" s="10">
        <v>8.2899999999999991</v>
      </c>
      <c r="F1167" t="s">
        <v>12</v>
      </c>
      <c r="G1167">
        <v>50</v>
      </c>
      <c r="H1167" s="10">
        <f t="shared" si="50"/>
        <v>10</v>
      </c>
      <c r="I1167" s="18">
        <v>5.59</v>
      </c>
      <c r="J1167">
        <v>5</v>
      </c>
      <c r="K1167">
        <v>1</v>
      </c>
      <c r="L1167" s="1">
        <v>43498</v>
      </c>
      <c r="M1167" s="15">
        <v>0.483333333333333</v>
      </c>
      <c r="N1167" t="s">
        <v>8</v>
      </c>
      <c r="O1167" s="10" t="s">
        <v>8</v>
      </c>
    </row>
    <row r="1168" spans="1:15">
      <c r="A1168">
        <v>76</v>
      </c>
      <c r="B1168" s="2">
        <f t="shared" si="51"/>
        <v>8.2633333333333336</v>
      </c>
      <c r="C1168" s="10">
        <v>8.2799999999999994</v>
      </c>
      <c r="D1168" s="10">
        <v>8.26</v>
      </c>
      <c r="E1168" s="10">
        <v>8.25</v>
      </c>
      <c r="F1168" t="s">
        <v>12</v>
      </c>
      <c r="G1168">
        <v>50</v>
      </c>
      <c r="H1168" s="10">
        <f t="shared" si="50"/>
        <v>10</v>
      </c>
      <c r="I1168" s="18">
        <v>5.59</v>
      </c>
      <c r="J1168">
        <v>5</v>
      </c>
      <c r="K1168">
        <v>1</v>
      </c>
      <c r="L1168" s="1">
        <v>43498</v>
      </c>
      <c r="M1168" s="15">
        <v>0.483333333333333</v>
      </c>
      <c r="N1168" t="s">
        <v>8</v>
      </c>
      <c r="O1168" s="10" t="s">
        <v>8</v>
      </c>
    </row>
    <row r="1169" spans="1:15">
      <c r="A1169">
        <v>77</v>
      </c>
      <c r="B1169" s="2">
        <f t="shared" si="51"/>
        <v>8.24</v>
      </c>
      <c r="C1169" s="10">
        <v>8.23</v>
      </c>
      <c r="D1169" s="10">
        <v>8.25</v>
      </c>
      <c r="E1169" s="10">
        <v>8.24</v>
      </c>
      <c r="F1169" t="s">
        <v>12</v>
      </c>
      <c r="G1169">
        <v>50</v>
      </c>
      <c r="H1169" s="10">
        <f t="shared" si="50"/>
        <v>10</v>
      </c>
      <c r="I1169" s="18">
        <v>5.59</v>
      </c>
      <c r="J1169">
        <v>5</v>
      </c>
      <c r="K1169">
        <v>1</v>
      </c>
      <c r="L1169" s="1">
        <v>43498</v>
      </c>
      <c r="M1169" s="15">
        <v>0.483333333333333</v>
      </c>
      <c r="N1169" t="s">
        <v>8</v>
      </c>
      <c r="O1169" s="10" t="s">
        <v>8</v>
      </c>
    </row>
    <row r="1170" spans="1:15">
      <c r="A1170">
        <v>79</v>
      </c>
      <c r="B1170" s="2">
        <f t="shared" si="51"/>
        <v>8.3466666666666658</v>
      </c>
      <c r="C1170" s="10">
        <v>8.34</v>
      </c>
      <c r="D1170" s="10">
        <v>8.35</v>
      </c>
      <c r="E1170" s="10">
        <v>8.35</v>
      </c>
      <c r="F1170" t="s">
        <v>13</v>
      </c>
      <c r="G1170">
        <v>50</v>
      </c>
      <c r="H1170" s="10">
        <f t="shared" si="50"/>
        <v>10</v>
      </c>
      <c r="I1170" s="18">
        <v>5.59</v>
      </c>
      <c r="J1170">
        <v>5</v>
      </c>
      <c r="K1170">
        <v>1</v>
      </c>
      <c r="L1170" s="1">
        <v>43498</v>
      </c>
      <c r="M1170" s="15">
        <v>0.483333333333333</v>
      </c>
      <c r="N1170" t="s">
        <v>9</v>
      </c>
      <c r="O1170" s="10" t="s">
        <v>8</v>
      </c>
    </row>
    <row r="1171" spans="1:15">
      <c r="A1171">
        <v>81</v>
      </c>
      <c r="B1171" s="2">
        <f t="shared" si="51"/>
        <v>8.5499999999999989</v>
      </c>
      <c r="C1171" s="10">
        <v>8.5399999999999991</v>
      </c>
      <c r="D1171" s="10">
        <v>8.5500000000000007</v>
      </c>
      <c r="E1171" s="10">
        <v>8.56</v>
      </c>
      <c r="F1171" t="s">
        <v>13</v>
      </c>
      <c r="G1171">
        <v>50</v>
      </c>
      <c r="H1171" s="10">
        <f t="shared" si="50"/>
        <v>10</v>
      </c>
      <c r="I1171" s="18">
        <v>5.59</v>
      </c>
      <c r="J1171">
        <v>5</v>
      </c>
      <c r="K1171">
        <v>1</v>
      </c>
      <c r="L1171" s="1">
        <v>43498</v>
      </c>
      <c r="M1171" s="15">
        <v>0.483333333333333</v>
      </c>
      <c r="N1171" t="s">
        <v>9</v>
      </c>
      <c r="O1171" s="10" t="s">
        <v>8</v>
      </c>
    </row>
    <row r="1172" spans="1:15">
      <c r="A1172">
        <v>82</v>
      </c>
      <c r="B1172" s="2">
        <f t="shared" si="51"/>
        <v>8.56</v>
      </c>
      <c r="C1172" s="10">
        <v>8.56</v>
      </c>
      <c r="D1172" s="10">
        <v>8.56</v>
      </c>
      <c r="E1172" s="10">
        <v>8.56</v>
      </c>
      <c r="F1172" t="s">
        <v>13</v>
      </c>
      <c r="G1172">
        <v>50</v>
      </c>
      <c r="H1172" s="10">
        <f t="shared" si="50"/>
        <v>10</v>
      </c>
      <c r="I1172" s="18">
        <v>5.59</v>
      </c>
      <c r="J1172">
        <v>5</v>
      </c>
      <c r="K1172">
        <v>1</v>
      </c>
      <c r="L1172" s="1">
        <v>43498</v>
      </c>
      <c r="M1172" s="15">
        <v>0.483333333333333</v>
      </c>
      <c r="N1172" t="s">
        <v>9</v>
      </c>
      <c r="O1172" s="10" t="s">
        <v>8</v>
      </c>
    </row>
    <row r="1173" spans="1:15">
      <c r="A1173">
        <v>83.5</v>
      </c>
      <c r="B1173" s="2">
        <f t="shared" si="51"/>
        <v>8.5933333333333337</v>
      </c>
      <c r="C1173" s="10">
        <v>8.59</v>
      </c>
      <c r="D1173" s="10">
        <v>8.59</v>
      </c>
      <c r="E1173" s="10">
        <v>8.6</v>
      </c>
      <c r="F1173" t="s">
        <v>12</v>
      </c>
      <c r="G1173">
        <v>50</v>
      </c>
      <c r="H1173" s="10">
        <f t="shared" si="50"/>
        <v>10</v>
      </c>
      <c r="I1173" s="18">
        <v>5.59</v>
      </c>
      <c r="J1173">
        <v>5</v>
      </c>
      <c r="K1173">
        <v>1</v>
      </c>
      <c r="L1173" s="1">
        <v>43498</v>
      </c>
      <c r="M1173" s="15">
        <v>0.483333333333333</v>
      </c>
      <c r="N1173" t="s">
        <v>9</v>
      </c>
      <c r="O1173" s="10" t="s">
        <v>8</v>
      </c>
    </row>
    <row r="1174" spans="1:15">
      <c r="A1174">
        <v>85</v>
      </c>
      <c r="B1174" s="2">
        <f t="shared" si="51"/>
        <v>8.6166666666666671</v>
      </c>
      <c r="C1174" s="10">
        <v>8.61</v>
      </c>
      <c r="D1174" s="10">
        <v>8.6300000000000008</v>
      </c>
      <c r="E1174" s="10">
        <v>8.61</v>
      </c>
      <c r="F1174" t="s">
        <v>12</v>
      </c>
      <c r="G1174">
        <v>50</v>
      </c>
      <c r="H1174" s="10">
        <f t="shared" si="50"/>
        <v>10</v>
      </c>
      <c r="I1174" s="18">
        <v>5.59</v>
      </c>
      <c r="J1174">
        <v>5</v>
      </c>
      <c r="K1174">
        <v>1</v>
      </c>
      <c r="L1174" s="1">
        <v>43498</v>
      </c>
      <c r="M1174" s="15">
        <v>0.483333333333333</v>
      </c>
      <c r="N1174" t="s">
        <v>9</v>
      </c>
      <c r="O1174" s="10" t="s">
        <v>8</v>
      </c>
    </row>
    <row r="1175" spans="1:15">
      <c r="A1175">
        <v>89</v>
      </c>
      <c r="B1175" s="2">
        <f t="shared" si="51"/>
        <v>8.6733333333333338</v>
      </c>
      <c r="C1175" s="10">
        <v>8.68</v>
      </c>
      <c r="D1175" s="10">
        <v>8.67</v>
      </c>
      <c r="E1175" s="10">
        <v>8.67</v>
      </c>
      <c r="F1175" t="s">
        <v>12</v>
      </c>
      <c r="G1175">
        <v>50</v>
      </c>
      <c r="H1175" s="10">
        <f t="shared" si="50"/>
        <v>10</v>
      </c>
      <c r="I1175" s="18">
        <v>5.59</v>
      </c>
      <c r="J1175">
        <v>5</v>
      </c>
      <c r="K1175">
        <v>1</v>
      </c>
      <c r="L1175" s="1">
        <v>43498</v>
      </c>
      <c r="M1175" s="15">
        <v>0.483333333333333</v>
      </c>
      <c r="N1175" t="s">
        <v>9</v>
      </c>
      <c r="O1175" s="10" t="s">
        <v>8</v>
      </c>
    </row>
    <row r="1176" spans="1:15">
      <c r="A1176">
        <v>94</v>
      </c>
      <c r="B1176" s="2">
        <f t="shared" si="51"/>
        <v>8.6933333333333334</v>
      </c>
      <c r="C1176" s="10">
        <v>8.6999999999999993</v>
      </c>
      <c r="D1176" s="10">
        <v>8.68</v>
      </c>
      <c r="E1176" s="10">
        <v>8.6999999999999993</v>
      </c>
      <c r="F1176" t="s">
        <v>12</v>
      </c>
      <c r="G1176">
        <v>50</v>
      </c>
      <c r="H1176" s="10">
        <f t="shared" si="50"/>
        <v>10</v>
      </c>
      <c r="I1176" s="18">
        <v>5.59</v>
      </c>
      <c r="J1176">
        <v>5</v>
      </c>
      <c r="K1176">
        <v>1</v>
      </c>
      <c r="L1176" s="1">
        <v>43498</v>
      </c>
      <c r="M1176" s="15">
        <v>0.483333333333333</v>
      </c>
      <c r="N1176" t="s">
        <v>9</v>
      </c>
      <c r="O1176" s="10" t="s">
        <v>8</v>
      </c>
    </row>
    <row r="1177" spans="1:15">
      <c r="A1177">
        <v>100</v>
      </c>
      <c r="B1177" s="2">
        <f t="shared" si="51"/>
        <v>8.69</v>
      </c>
      <c r="C1177" s="10">
        <v>8.68</v>
      </c>
      <c r="D1177" s="10">
        <v>8.69</v>
      </c>
      <c r="E1177" s="10">
        <v>8.6999999999999993</v>
      </c>
      <c r="F1177" t="s">
        <v>12</v>
      </c>
      <c r="G1177">
        <v>50</v>
      </c>
      <c r="H1177" s="10">
        <f t="shared" si="50"/>
        <v>10</v>
      </c>
      <c r="I1177" s="18">
        <v>5.59</v>
      </c>
      <c r="J1177">
        <v>5</v>
      </c>
      <c r="K1177">
        <v>1</v>
      </c>
      <c r="L1177" s="1">
        <v>43498</v>
      </c>
      <c r="M1177" s="15">
        <v>0.483333333333333</v>
      </c>
      <c r="N1177" t="s">
        <v>9</v>
      </c>
      <c r="O1177" s="10" t="s">
        <v>8</v>
      </c>
    </row>
    <row r="1178" spans="1:15">
      <c r="A1178">
        <v>103.5</v>
      </c>
      <c r="B1178" s="2">
        <f t="shared" si="51"/>
        <v>8.6166666666666654</v>
      </c>
      <c r="C1178" s="10">
        <v>8.6199999999999992</v>
      </c>
      <c r="D1178" s="10">
        <v>8.6199999999999992</v>
      </c>
      <c r="E1178" s="10">
        <v>8.61</v>
      </c>
      <c r="F1178" t="s">
        <v>12</v>
      </c>
      <c r="G1178">
        <v>50</v>
      </c>
      <c r="H1178" s="10">
        <f t="shared" si="50"/>
        <v>10</v>
      </c>
      <c r="I1178" s="18">
        <v>5.59</v>
      </c>
      <c r="J1178">
        <v>5</v>
      </c>
      <c r="K1178">
        <v>1</v>
      </c>
      <c r="L1178" s="1">
        <v>43498</v>
      </c>
      <c r="M1178" s="15">
        <v>0.483333333333333</v>
      </c>
      <c r="N1178" t="s">
        <v>9</v>
      </c>
      <c r="O1178" s="10" t="s">
        <v>8</v>
      </c>
    </row>
    <row r="1179" spans="1:15">
      <c r="A1179">
        <v>106</v>
      </c>
      <c r="B1179" s="2">
        <f t="shared" si="51"/>
        <v>8.6066666666666674</v>
      </c>
      <c r="C1179" s="10">
        <v>8.61</v>
      </c>
      <c r="D1179" s="10">
        <v>8.59</v>
      </c>
      <c r="E1179" s="10">
        <v>8.6199999999999992</v>
      </c>
      <c r="F1179" t="s">
        <v>12</v>
      </c>
      <c r="G1179">
        <v>50</v>
      </c>
      <c r="H1179" s="10">
        <f t="shared" si="50"/>
        <v>10</v>
      </c>
      <c r="I1179" s="18">
        <v>5.59</v>
      </c>
      <c r="J1179">
        <v>5</v>
      </c>
      <c r="K1179">
        <v>1</v>
      </c>
      <c r="L1179" s="1">
        <v>43498</v>
      </c>
      <c r="M1179" s="15">
        <v>0.483333333333333</v>
      </c>
      <c r="N1179" t="s">
        <v>9</v>
      </c>
      <c r="O1179" s="10" t="s">
        <v>8</v>
      </c>
    </row>
    <row r="1180" spans="1:15">
      <c r="A1180">
        <v>107</v>
      </c>
      <c r="B1180" s="2">
        <f t="shared" si="51"/>
        <v>8.5533333333333328</v>
      </c>
      <c r="C1180" s="10">
        <v>8.5399999999999991</v>
      </c>
      <c r="D1180" s="10">
        <v>8.5500000000000007</v>
      </c>
      <c r="E1180" s="10">
        <v>8.57</v>
      </c>
      <c r="F1180" t="s">
        <v>12</v>
      </c>
      <c r="G1180">
        <v>50</v>
      </c>
      <c r="H1180" s="10">
        <f t="shared" si="50"/>
        <v>10</v>
      </c>
      <c r="I1180" s="18">
        <v>5.59</v>
      </c>
      <c r="J1180">
        <v>5</v>
      </c>
      <c r="K1180">
        <v>1</v>
      </c>
      <c r="L1180" s="1">
        <v>43498</v>
      </c>
      <c r="M1180" s="15">
        <v>0.483333333333333</v>
      </c>
      <c r="N1180" t="s">
        <v>9</v>
      </c>
      <c r="O1180" s="10" t="s">
        <v>8</v>
      </c>
    </row>
    <row r="1181" spans="1:15">
      <c r="A1181">
        <v>108</v>
      </c>
      <c r="B1181" s="2">
        <f t="shared" si="51"/>
        <v>8.56</v>
      </c>
      <c r="C1181" s="10">
        <v>8.5500000000000007</v>
      </c>
      <c r="D1181" s="10">
        <v>8.57</v>
      </c>
      <c r="E1181" s="10">
        <v>8.56</v>
      </c>
      <c r="F1181" t="s">
        <v>12</v>
      </c>
      <c r="G1181">
        <v>50</v>
      </c>
      <c r="H1181" s="10">
        <f t="shared" si="50"/>
        <v>10</v>
      </c>
      <c r="I1181" s="18">
        <v>5.59</v>
      </c>
      <c r="J1181">
        <v>5</v>
      </c>
      <c r="K1181">
        <v>1</v>
      </c>
      <c r="L1181" s="1">
        <v>43498</v>
      </c>
      <c r="M1181" s="15">
        <v>0.483333333333333</v>
      </c>
      <c r="N1181" t="s">
        <v>9</v>
      </c>
      <c r="O1181" s="10" t="s">
        <v>8</v>
      </c>
    </row>
    <row r="1182" spans="1:15">
      <c r="A1182">
        <v>109.5</v>
      </c>
      <c r="B1182" s="2">
        <f t="shared" si="51"/>
        <v>8.52</v>
      </c>
      <c r="C1182" s="10">
        <v>8.52</v>
      </c>
      <c r="D1182" s="10">
        <v>8.52</v>
      </c>
      <c r="E1182" s="10">
        <v>8.52</v>
      </c>
      <c r="F1182" t="s">
        <v>12</v>
      </c>
      <c r="G1182">
        <v>50</v>
      </c>
      <c r="H1182" s="10">
        <f t="shared" si="50"/>
        <v>10</v>
      </c>
      <c r="I1182" s="18">
        <v>5.59</v>
      </c>
      <c r="J1182">
        <v>5</v>
      </c>
      <c r="K1182">
        <v>1</v>
      </c>
      <c r="L1182" s="1">
        <v>43498</v>
      </c>
      <c r="M1182" s="15">
        <v>0.483333333333333</v>
      </c>
      <c r="N1182" t="s">
        <v>9</v>
      </c>
      <c r="O1182" s="10" t="s">
        <v>8</v>
      </c>
    </row>
    <row r="1183" spans="1:15">
      <c r="A1183">
        <v>110.5</v>
      </c>
      <c r="B1183" s="2">
        <f t="shared" si="51"/>
        <v>8.5066666666666659</v>
      </c>
      <c r="C1183" s="10">
        <v>8.51</v>
      </c>
      <c r="D1183" s="10">
        <v>8.51</v>
      </c>
      <c r="E1183" s="10">
        <v>8.5</v>
      </c>
      <c r="F1183" t="s">
        <v>12</v>
      </c>
      <c r="G1183">
        <v>50</v>
      </c>
      <c r="H1183" s="10">
        <f t="shared" si="50"/>
        <v>10</v>
      </c>
      <c r="I1183" s="18">
        <v>5.59</v>
      </c>
      <c r="J1183">
        <v>5</v>
      </c>
      <c r="K1183">
        <v>1</v>
      </c>
      <c r="L1183" s="1">
        <v>43498</v>
      </c>
      <c r="M1183" s="15">
        <v>0.483333333333333</v>
      </c>
      <c r="N1183" t="s">
        <v>9</v>
      </c>
      <c r="O1183" s="10" t="s">
        <v>8</v>
      </c>
    </row>
    <row r="1184" spans="1:15">
      <c r="A1184">
        <v>111</v>
      </c>
      <c r="B1184" s="2">
        <f t="shared" si="51"/>
        <v>8.4966666666666679</v>
      </c>
      <c r="C1184" s="10">
        <v>8.5</v>
      </c>
      <c r="D1184" s="10">
        <v>8.5</v>
      </c>
      <c r="E1184" s="10">
        <v>8.49</v>
      </c>
      <c r="F1184" t="s">
        <v>12</v>
      </c>
      <c r="G1184">
        <v>50</v>
      </c>
      <c r="H1184" s="10">
        <f t="shared" si="50"/>
        <v>10</v>
      </c>
      <c r="I1184" s="18">
        <v>5.59</v>
      </c>
      <c r="J1184">
        <v>5</v>
      </c>
      <c r="K1184">
        <v>1</v>
      </c>
      <c r="L1184" s="1">
        <v>43498</v>
      </c>
      <c r="M1184" s="15">
        <v>0.483333333333333</v>
      </c>
      <c r="N1184" t="s">
        <v>9</v>
      </c>
      <c r="O1184" s="10" t="s">
        <v>8</v>
      </c>
    </row>
    <row r="1185" spans="1:15">
      <c r="A1185">
        <v>112</v>
      </c>
      <c r="B1185" s="2">
        <f t="shared" si="51"/>
        <v>8.4433333333333334</v>
      </c>
      <c r="C1185" s="10">
        <v>8.4499999999999993</v>
      </c>
      <c r="D1185" s="10">
        <v>8.4499999999999993</v>
      </c>
      <c r="E1185" s="10">
        <v>8.43</v>
      </c>
      <c r="F1185" t="s">
        <v>12</v>
      </c>
      <c r="G1185">
        <v>50</v>
      </c>
      <c r="H1185" s="10">
        <f t="shared" si="50"/>
        <v>10</v>
      </c>
      <c r="I1185" s="18">
        <v>5.59</v>
      </c>
      <c r="J1185">
        <v>5</v>
      </c>
      <c r="K1185">
        <v>1</v>
      </c>
      <c r="L1185" s="1">
        <v>43498</v>
      </c>
      <c r="M1185" s="15">
        <v>0.483333333333333</v>
      </c>
      <c r="N1185" t="s">
        <v>9</v>
      </c>
      <c r="O1185" s="10" t="s">
        <v>8</v>
      </c>
    </row>
    <row r="1186" spans="1:15">
      <c r="A1186">
        <v>113</v>
      </c>
      <c r="B1186" s="2">
        <f t="shared" si="51"/>
        <v>8.4499999999999993</v>
      </c>
      <c r="C1186" s="10">
        <v>8.4499999999999993</v>
      </c>
      <c r="D1186" s="10">
        <v>8.4499999999999993</v>
      </c>
      <c r="E1186" s="10">
        <v>8.4499999999999993</v>
      </c>
      <c r="F1186" t="s">
        <v>12</v>
      </c>
      <c r="G1186">
        <v>50</v>
      </c>
      <c r="H1186" s="10">
        <f t="shared" si="50"/>
        <v>10</v>
      </c>
      <c r="I1186" s="18">
        <v>5.59</v>
      </c>
      <c r="J1186">
        <v>5</v>
      </c>
      <c r="K1186">
        <v>1</v>
      </c>
      <c r="L1186" s="1">
        <v>43498</v>
      </c>
      <c r="M1186" s="15">
        <v>0.483333333333333</v>
      </c>
      <c r="N1186" t="s">
        <v>9</v>
      </c>
      <c r="O1186" s="10" t="s">
        <v>8</v>
      </c>
    </row>
    <row r="1187" spans="1:15">
      <c r="A1187">
        <v>114</v>
      </c>
      <c r="B1187" s="2">
        <f t="shared" si="51"/>
        <v>8.43</v>
      </c>
      <c r="C1187" s="10">
        <v>8.43</v>
      </c>
      <c r="D1187" s="10">
        <v>8.42</v>
      </c>
      <c r="E1187" s="10">
        <v>8.44</v>
      </c>
      <c r="F1187" t="s">
        <v>12</v>
      </c>
      <c r="G1187">
        <v>50</v>
      </c>
      <c r="H1187" s="10">
        <f t="shared" si="50"/>
        <v>10</v>
      </c>
      <c r="I1187" s="18">
        <v>5.59</v>
      </c>
      <c r="J1187">
        <v>5</v>
      </c>
      <c r="K1187">
        <v>1</v>
      </c>
      <c r="L1187" s="1">
        <v>43498</v>
      </c>
      <c r="M1187" s="15">
        <v>0.483333333333333</v>
      </c>
      <c r="N1187" t="s">
        <v>9</v>
      </c>
      <c r="O1187" s="10" t="s">
        <v>8</v>
      </c>
    </row>
    <row r="1188" spans="1:15">
      <c r="A1188">
        <v>115</v>
      </c>
      <c r="B1188" s="2">
        <f t="shared" si="51"/>
        <v>8.4166666666666661</v>
      </c>
      <c r="C1188" s="10">
        <v>8.43</v>
      </c>
      <c r="D1188" s="10">
        <v>8.41</v>
      </c>
      <c r="E1188" s="10">
        <v>8.41</v>
      </c>
      <c r="F1188" t="s">
        <v>12</v>
      </c>
      <c r="G1188">
        <v>50</v>
      </c>
      <c r="H1188" s="10">
        <f t="shared" si="50"/>
        <v>10</v>
      </c>
      <c r="I1188" s="18">
        <v>5.59</v>
      </c>
      <c r="J1188">
        <v>5</v>
      </c>
      <c r="K1188">
        <v>1</v>
      </c>
      <c r="L1188" s="1">
        <v>43498</v>
      </c>
      <c r="M1188" s="15">
        <v>0.483333333333333</v>
      </c>
      <c r="N1188" t="s">
        <v>9</v>
      </c>
      <c r="O1188" s="10" t="s">
        <v>8</v>
      </c>
    </row>
    <row r="1189" spans="1:15">
      <c r="A1189">
        <v>116.5</v>
      </c>
      <c r="B1189" s="2">
        <f t="shared" si="51"/>
        <v>8.39</v>
      </c>
      <c r="C1189" s="10">
        <v>8.39</v>
      </c>
      <c r="D1189" s="10">
        <v>8.4</v>
      </c>
      <c r="E1189" s="10">
        <v>8.3800000000000008</v>
      </c>
      <c r="F1189" t="s">
        <v>12</v>
      </c>
      <c r="G1189">
        <v>50</v>
      </c>
      <c r="H1189" s="10">
        <f t="shared" si="50"/>
        <v>10</v>
      </c>
      <c r="I1189" s="18">
        <v>5.59</v>
      </c>
      <c r="J1189">
        <v>5</v>
      </c>
      <c r="K1189">
        <v>1</v>
      </c>
      <c r="L1189" s="1">
        <v>43498</v>
      </c>
      <c r="M1189" s="15">
        <v>0.483333333333333</v>
      </c>
      <c r="N1189" t="s">
        <v>9</v>
      </c>
      <c r="O1189" s="10" t="s">
        <v>8</v>
      </c>
    </row>
    <row r="1190" spans="1:15">
      <c r="A1190">
        <v>118</v>
      </c>
      <c r="B1190" s="2">
        <f t="shared" si="51"/>
        <v>8.3633333333333315</v>
      </c>
      <c r="C1190" s="10">
        <v>8.3699999999999992</v>
      </c>
      <c r="D1190" s="10">
        <v>8.3699999999999992</v>
      </c>
      <c r="E1190" s="10">
        <v>8.35</v>
      </c>
      <c r="F1190" t="s">
        <v>12</v>
      </c>
      <c r="G1190">
        <v>50</v>
      </c>
      <c r="H1190" s="10">
        <f t="shared" si="50"/>
        <v>10</v>
      </c>
      <c r="I1190" s="18">
        <v>5.59</v>
      </c>
      <c r="J1190">
        <v>5</v>
      </c>
      <c r="K1190">
        <v>1</v>
      </c>
      <c r="L1190" s="1">
        <v>43498</v>
      </c>
      <c r="M1190" s="15">
        <v>0.483333333333333</v>
      </c>
      <c r="N1190" t="s">
        <v>9</v>
      </c>
      <c r="O1190" s="10" t="s">
        <v>8</v>
      </c>
    </row>
    <row r="1191" spans="1:15">
      <c r="A1191">
        <v>119</v>
      </c>
      <c r="B1191" s="2">
        <f t="shared" si="51"/>
        <v>8.33</v>
      </c>
      <c r="C1191" s="10">
        <v>8.33</v>
      </c>
      <c r="D1191" s="10">
        <v>8.33</v>
      </c>
      <c r="E1191" s="10">
        <v>8.33</v>
      </c>
      <c r="F1191" t="s">
        <v>12</v>
      </c>
      <c r="G1191">
        <v>50</v>
      </c>
      <c r="H1191" s="10">
        <f t="shared" si="50"/>
        <v>10</v>
      </c>
      <c r="I1191" s="18">
        <v>5.59</v>
      </c>
      <c r="J1191">
        <v>5</v>
      </c>
      <c r="K1191">
        <v>1</v>
      </c>
      <c r="L1191" s="1">
        <v>43498</v>
      </c>
      <c r="M1191" s="15">
        <v>0.483333333333333</v>
      </c>
      <c r="N1191" t="s">
        <v>9</v>
      </c>
      <c r="O1191" s="10" t="s">
        <v>8</v>
      </c>
    </row>
    <row r="1192" spans="1:15">
      <c r="A1192">
        <v>120</v>
      </c>
      <c r="B1192" s="2">
        <f t="shared" si="51"/>
        <v>8.3233333333333324</v>
      </c>
      <c r="C1192" s="10">
        <v>8.32</v>
      </c>
      <c r="D1192" s="10">
        <v>8.33</v>
      </c>
      <c r="E1192" s="10">
        <v>8.32</v>
      </c>
      <c r="F1192" t="s">
        <v>12</v>
      </c>
      <c r="G1192">
        <v>50</v>
      </c>
      <c r="H1192" s="10">
        <f t="shared" si="50"/>
        <v>10</v>
      </c>
      <c r="I1192" s="18">
        <v>5.59</v>
      </c>
      <c r="J1192">
        <v>5</v>
      </c>
      <c r="K1192">
        <v>1</v>
      </c>
      <c r="L1192" s="1">
        <v>43498</v>
      </c>
      <c r="M1192" s="15">
        <v>0.483333333333333</v>
      </c>
      <c r="N1192" t="s">
        <v>9</v>
      </c>
      <c r="O1192" s="10" t="s">
        <v>8</v>
      </c>
    </row>
    <row r="1193" spans="1:15" s="5" customFormat="1" ht="16" thickBot="1">
      <c r="A1193" s="5">
        <v>121</v>
      </c>
      <c r="B1193" s="9">
        <f t="shared" si="51"/>
        <v>8.2999999999999989</v>
      </c>
      <c r="C1193" s="11">
        <v>8.2899999999999991</v>
      </c>
      <c r="D1193" s="11">
        <v>8.2899999999999991</v>
      </c>
      <c r="E1193" s="11">
        <v>8.32</v>
      </c>
      <c r="F1193" s="5" t="s">
        <v>12</v>
      </c>
      <c r="G1193" s="5">
        <v>50</v>
      </c>
      <c r="H1193" s="11">
        <f t="shared" si="50"/>
        <v>10</v>
      </c>
      <c r="I1193" s="19">
        <v>5.59</v>
      </c>
      <c r="J1193" s="5">
        <v>5</v>
      </c>
      <c r="K1193" s="5">
        <v>1</v>
      </c>
      <c r="L1193" s="8">
        <v>43498</v>
      </c>
      <c r="M1193" s="16">
        <v>0.483333333333333</v>
      </c>
      <c r="N1193" s="5" t="s">
        <v>9</v>
      </c>
      <c r="O1193" s="11" t="s">
        <v>8</v>
      </c>
    </row>
    <row r="1194" spans="1:15">
      <c r="A1194">
        <v>171</v>
      </c>
      <c r="B1194" s="2">
        <f t="shared" si="51"/>
        <v>8.6</v>
      </c>
      <c r="C1194" s="10">
        <v>8.61</v>
      </c>
      <c r="D1194" s="10">
        <v>8.59</v>
      </c>
      <c r="E1194" s="10">
        <v>8.6</v>
      </c>
      <c r="F1194" t="s">
        <v>13</v>
      </c>
      <c r="G1194">
        <v>50</v>
      </c>
      <c r="H1194" s="10">
        <f t="shared" si="50"/>
        <v>10</v>
      </c>
      <c r="I1194">
        <v>3.25</v>
      </c>
      <c r="J1194">
        <v>5</v>
      </c>
      <c r="K1194">
        <v>2</v>
      </c>
      <c r="L1194" s="1">
        <v>43498</v>
      </c>
      <c r="M1194" s="15">
        <v>0.483333333333333</v>
      </c>
      <c r="N1194" t="s">
        <v>9</v>
      </c>
      <c r="O1194" s="10" t="s">
        <v>8</v>
      </c>
    </row>
    <row r="1195" spans="1:15">
      <c r="A1195">
        <v>172</v>
      </c>
      <c r="B1195" s="2">
        <f t="shared" si="51"/>
        <v>8.6199999999999992</v>
      </c>
      <c r="C1195" s="10">
        <v>8.61</v>
      </c>
      <c r="D1195" s="10">
        <v>8.64</v>
      </c>
      <c r="E1195" s="10">
        <v>8.61</v>
      </c>
      <c r="F1195" t="s">
        <v>12</v>
      </c>
      <c r="G1195">
        <v>50</v>
      </c>
      <c r="H1195" s="10">
        <f t="shared" si="50"/>
        <v>10</v>
      </c>
      <c r="I1195">
        <v>3.25</v>
      </c>
      <c r="J1195">
        <v>5</v>
      </c>
      <c r="K1195">
        <v>2</v>
      </c>
      <c r="L1195" s="1">
        <v>43498</v>
      </c>
      <c r="M1195" s="15">
        <v>0.483333333333333</v>
      </c>
      <c r="N1195" t="s">
        <v>9</v>
      </c>
      <c r="O1195" s="10" t="s">
        <v>8</v>
      </c>
    </row>
    <row r="1196" spans="1:15">
      <c r="A1196">
        <v>180</v>
      </c>
      <c r="B1196" s="2">
        <f t="shared" si="51"/>
        <v>8.6833333333333318</v>
      </c>
      <c r="C1196" s="10">
        <v>8.69</v>
      </c>
      <c r="D1196" s="10">
        <v>8.69</v>
      </c>
      <c r="E1196" s="10">
        <v>8.67</v>
      </c>
      <c r="F1196" t="s">
        <v>12</v>
      </c>
      <c r="G1196">
        <v>50</v>
      </c>
      <c r="H1196" s="10">
        <f t="shared" si="50"/>
        <v>10</v>
      </c>
      <c r="I1196">
        <v>3.25</v>
      </c>
      <c r="J1196">
        <v>5</v>
      </c>
      <c r="K1196">
        <v>2</v>
      </c>
      <c r="L1196" s="1">
        <v>43498</v>
      </c>
      <c r="M1196" s="15">
        <v>0.483333333333333</v>
      </c>
      <c r="N1196" t="s">
        <v>9</v>
      </c>
      <c r="O1196" s="10" t="s">
        <v>8</v>
      </c>
    </row>
    <row r="1197" spans="1:15">
      <c r="A1197">
        <v>184</v>
      </c>
      <c r="B1197" s="2">
        <f t="shared" si="51"/>
        <v>8.6966666666666672</v>
      </c>
      <c r="C1197" s="10">
        <v>8.6999999999999993</v>
      </c>
      <c r="D1197" s="10">
        <v>8.7100000000000009</v>
      </c>
      <c r="E1197" s="10">
        <v>8.68</v>
      </c>
      <c r="F1197" t="s">
        <v>12</v>
      </c>
      <c r="G1197">
        <v>50</v>
      </c>
      <c r="H1197" s="10">
        <f t="shared" ref="H1197:H1217" si="52">(G1197-32)*5/9</f>
        <v>10</v>
      </c>
      <c r="I1197">
        <v>3.25</v>
      </c>
      <c r="J1197">
        <v>5</v>
      </c>
      <c r="K1197">
        <v>2</v>
      </c>
      <c r="L1197" s="1">
        <v>43498</v>
      </c>
      <c r="M1197" s="15">
        <v>0.483333333333333</v>
      </c>
      <c r="N1197" t="s">
        <v>9</v>
      </c>
      <c r="O1197" s="10" t="s">
        <v>8</v>
      </c>
    </row>
    <row r="1198" spans="1:15">
      <c r="A1198">
        <v>190</v>
      </c>
      <c r="B1198" s="2">
        <f t="shared" si="51"/>
        <v>8.6566666666666663</v>
      </c>
      <c r="C1198" s="10">
        <v>8.66</v>
      </c>
      <c r="D1198" s="10">
        <v>8.66</v>
      </c>
      <c r="E1198" s="10">
        <v>8.65</v>
      </c>
      <c r="F1198" t="s">
        <v>12</v>
      </c>
      <c r="G1198">
        <v>50</v>
      </c>
      <c r="H1198" s="10">
        <f t="shared" si="52"/>
        <v>10</v>
      </c>
      <c r="I1198">
        <v>3.25</v>
      </c>
      <c r="J1198">
        <v>5</v>
      </c>
      <c r="K1198">
        <v>2</v>
      </c>
      <c r="L1198" s="1">
        <v>43498</v>
      </c>
      <c r="M1198" s="15">
        <v>0.483333333333333</v>
      </c>
      <c r="N1198" t="s">
        <v>9</v>
      </c>
      <c r="O1198" s="10" t="s">
        <v>8</v>
      </c>
    </row>
    <row r="1199" spans="1:15">
      <c r="A1199">
        <v>191</v>
      </c>
      <c r="B1199" s="2">
        <f t="shared" si="51"/>
        <v>8.663333333333334</v>
      </c>
      <c r="C1199" s="10">
        <v>8.66</v>
      </c>
      <c r="D1199" s="10">
        <v>8.68</v>
      </c>
      <c r="E1199" s="10">
        <v>8.65</v>
      </c>
      <c r="F1199" t="s">
        <v>12</v>
      </c>
      <c r="G1199">
        <v>50</v>
      </c>
      <c r="H1199" s="10">
        <f t="shared" si="52"/>
        <v>10</v>
      </c>
      <c r="I1199">
        <v>3.25</v>
      </c>
      <c r="J1199">
        <v>5</v>
      </c>
      <c r="K1199">
        <v>2</v>
      </c>
      <c r="L1199" s="1">
        <v>43498</v>
      </c>
      <c r="M1199" s="15">
        <v>0.483333333333333</v>
      </c>
      <c r="N1199" t="s">
        <v>9</v>
      </c>
      <c r="O1199" s="10" t="s">
        <v>8</v>
      </c>
    </row>
    <row r="1200" spans="1:15">
      <c r="A1200">
        <v>192</v>
      </c>
      <c r="B1200" s="2">
        <f t="shared" si="51"/>
        <v>8.6633333333333322</v>
      </c>
      <c r="C1200" s="10">
        <v>8.66</v>
      </c>
      <c r="D1200" s="10">
        <v>8.67</v>
      </c>
      <c r="E1200" s="10">
        <v>8.66</v>
      </c>
      <c r="F1200" t="s">
        <v>12</v>
      </c>
      <c r="G1200">
        <v>50</v>
      </c>
      <c r="H1200" s="10">
        <f t="shared" si="52"/>
        <v>10</v>
      </c>
      <c r="I1200">
        <v>3.25</v>
      </c>
      <c r="J1200">
        <v>5</v>
      </c>
      <c r="K1200">
        <v>2</v>
      </c>
      <c r="L1200" s="1">
        <v>43498</v>
      </c>
      <c r="M1200" s="15">
        <v>0.483333333333333</v>
      </c>
      <c r="N1200" t="s">
        <v>9</v>
      </c>
      <c r="O1200" s="10" t="s">
        <v>8</v>
      </c>
    </row>
    <row r="1201" spans="1:15">
      <c r="A1201">
        <v>193</v>
      </c>
      <c r="B1201" s="2">
        <f t="shared" si="51"/>
        <v>8.6333333333333346</v>
      </c>
      <c r="C1201" s="10">
        <v>8.6300000000000008</v>
      </c>
      <c r="D1201" s="10">
        <v>8.64</v>
      </c>
      <c r="E1201" s="10">
        <v>8.6300000000000008</v>
      </c>
      <c r="F1201" t="s">
        <v>12</v>
      </c>
      <c r="G1201">
        <v>50</v>
      </c>
      <c r="H1201" s="10">
        <f t="shared" si="52"/>
        <v>10</v>
      </c>
      <c r="I1201">
        <v>3.25</v>
      </c>
      <c r="J1201">
        <v>5</v>
      </c>
      <c r="K1201">
        <v>2</v>
      </c>
      <c r="L1201" s="1">
        <v>43498</v>
      </c>
      <c r="M1201" s="15">
        <v>0.483333333333333</v>
      </c>
      <c r="N1201" t="s">
        <v>9</v>
      </c>
      <c r="O1201" s="10" t="s">
        <v>8</v>
      </c>
    </row>
    <row r="1202" spans="1:15">
      <c r="A1202">
        <v>195</v>
      </c>
      <c r="B1202" s="2">
        <f t="shared" si="51"/>
        <v>8.6233333333333331</v>
      </c>
      <c r="C1202" s="10">
        <v>8.6199999999999992</v>
      </c>
      <c r="D1202" s="10">
        <v>8.6199999999999992</v>
      </c>
      <c r="E1202" s="10">
        <v>8.6300000000000008</v>
      </c>
      <c r="F1202" t="s">
        <v>12</v>
      </c>
      <c r="G1202">
        <v>50</v>
      </c>
      <c r="H1202" s="10">
        <f t="shared" si="52"/>
        <v>10</v>
      </c>
      <c r="I1202">
        <v>3.25</v>
      </c>
      <c r="J1202">
        <v>5</v>
      </c>
      <c r="K1202">
        <v>2</v>
      </c>
      <c r="L1202" s="1">
        <v>43498</v>
      </c>
      <c r="M1202" s="15">
        <v>0.483333333333333</v>
      </c>
      <c r="N1202" t="s">
        <v>9</v>
      </c>
      <c r="O1202" s="10" t="s">
        <v>8</v>
      </c>
    </row>
    <row r="1203" spans="1:15">
      <c r="A1203">
        <v>196</v>
      </c>
      <c r="B1203" s="2">
        <f t="shared" si="51"/>
        <v>8.6133333333333315</v>
      </c>
      <c r="C1203" s="10">
        <v>8.61</v>
      </c>
      <c r="D1203" s="10">
        <v>8.61</v>
      </c>
      <c r="E1203" s="10">
        <v>8.6199999999999992</v>
      </c>
      <c r="F1203" t="s">
        <v>12</v>
      </c>
      <c r="G1203">
        <v>50</v>
      </c>
      <c r="H1203" s="10">
        <f t="shared" si="52"/>
        <v>10</v>
      </c>
      <c r="I1203">
        <v>3.25</v>
      </c>
      <c r="J1203">
        <v>5</v>
      </c>
      <c r="K1203">
        <v>2</v>
      </c>
      <c r="L1203" s="1">
        <v>43498</v>
      </c>
      <c r="M1203" s="15">
        <v>0.483333333333333</v>
      </c>
      <c r="N1203" t="s">
        <v>9</v>
      </c>
      <c r="O1203" s="10" t="s">
        <v>8</v>
      </c>
    </row>
    <row r="1204" spans="1:15">
      <c r="A1204">
        <v>197</v>
      </c>
      <c r="B1204" s="2">
        <f t="shared" si="51"/>
        <v>8.6133333333333315</v>
      </c>
      <c r="C1204" s="10">
        <v>8.6</v>
      </c>
      <c r="D1204" s="10">
        <v>8.6199999999999992</v>
      </c>
      <c r="E1204" s="10">
        <v>8.6199999999999992</v>
      </c>
      <c r="F1204" t="s">
        <v>12</v>
      </c>
      <c r="G1204">
        <v>50</v>
      </c>
      <c r="H1204" s="10">
        <f t="shared" si="52"/>
        <v>10</v>
      </c>
      <c r="I1204">
        <v>3.25</v>
      </c>
      <c r="J1204">
        <v>5</v>
      </c>
      <c r="K1204">
        <v>2</v>
      </c>
      <c r="L1204" s="1">
        <v>43498</v>
      </c>
      <c r="M1204" s="15">
        <v>0.483333333333333</v>
      </c>
      <c r="N1204" t="s">
        <v>9</v>
      </c>
      <c r="O1204" s="10" t="s">
        <v>8</v>
      </c>
    </row>
    <row r="1205" spans="1:15">
      <c r="A1205">
        <v>198</v>
      </c>
      <c r="B1205" s="2">
        <f t="shared" si="51"/>
        <v>8.58</v>
      </c>
      <c r="C1205" s="10">
        <v>8.58</v>
      </c>
      <c r="D1205" s="10">
        <v>8.59</v>
      </c>
      <c r="E1205" s="10">
        <v>8.57</v>
      </c>
      <c r="F1205" t="s">
        <v>12</v>
      </c>
      <c r="G1205">
        <v>50</v>
      </c>
      <c r="H1205" s="10">
        <f t="shared" si="52"/>
        <v>10</v>
      </c>
      <c r="I1205">
        <v>3.25</v>
      </c>
      <c r="J1205">
        <v>5</v>
      </c>
      <c r="K1205">
        <v>2</v>
      </c>
      <c r="L1205" s="1">
        <v>43498</v>
      </c>
      <c r="M1205" s="15">
        <v>0.483333333333333</v>
      </c>
      <c r="N1205" t="s">
        <v>9</v>
      </c>
      <c r="O1205" s="10" t="s">
        <v>8</v>
      </c>
    </row>
    <row r="1206" spans="1:15">
      <c r="A1206">
        <v>199</v>
      </c>
      <c r="B1206" s="2">
        <f t="shared" si="51"/>
        <v>8.5633333333333344</v>
      </c>
      <c r="C1206" s="10">
        <v>8.56</v>
      </c>
      <c r="D1206" s="10">
        <v>8.58</v>
      </c>
      <c r="E1206" s="10">
        <v>8.5500000000000007</v>
      </c>
      <c r="F1206" t="s">
        <v>12</v>
      </c>
      <c r="G1206">
        <v>50</v>
      </c>
      <c r="H1206" s="10">
        <f t="shared" si="52"/>
        <v>10</v>
      </c>
      <c r="I1206">
        <v>3.25</v>
      </c>
      <c r="J1206">
        <v>5</v>
      </c>
      <c r="K1206">
        <v>2</v>
      </c>
      <c r="L1206" s="1">
        <v>43498</v>
      </c>
      <c r="M1206" s="15">
        <v>0.483333333333333</v>
      </c>
      <c r="N1206" t="s">
        <v>9</v>
      </c>
      <c r="O1206" s="10" t="s">
        <v>8</v>
      </c>
    </row>
    <row r="1207" spans="1:15">
      <c r="A1207">
        <v>200</v>
      </c>
      <c r="B1207" s="2">
        <f t="shared" si="51"/>
        <v>8.5433333333333348</v>
      </c>
      <c r="C1207" s="10">
        <v>8.5500000000000007</v>
      </c>
      <c r="D1207" s="10">
        <v>8.5500000000000007</v>
      </c>
      <c r="E1207" s="10">
        <v>8.5299999999999994</v>
      </c>
      <c r="F1207" t="s">
        <v>12</v>
      </c>
      <c r="G1207">
        <v>50</v>
      </c>
      <c r="H1207" s="10">
        <f t="shared" si="52"/>
        <v>10</v>
      </c>
      <c r="I1207">
        <v>3.25</v>
      </c>
      <c r="J1207">
        <v>5</v>
      </c>
      <c r="K1207">
        <v>2</v>
      </c>
      <c r="L1207" s="1">
        <v>43498</v>
      </c>
      <c r="M1207" s="15">
        <v>0.483333333333333</v>
      </c>
      <c r="N1207" t="s">
        <v>9</v>
      </c>
      <c r="O1207" s="10" t="s">
        <v>8</v>
      </c>
    </row>
    <row r="1208" spans="1:15">
      <c r="A1208">
        <v>201</v>
      </c>
      <c r="B1208" s="2">
        <f t="shared" si="51"/>
        <v>8.5166666666666675</v>
      </c>
      <c r="C1208" s="10">
        <v>8.51</v>
      </c>
      <c r="D1208" s="10">
        <v>8.52</v>
      </c>
      <c r="E1208" s="10">
        <v>8.52</v>
      </c>
      <c r="F1208" t="s">
        <v>12</v>
      </c>
      <c r="G1208">
        <v>50</v>
      </c>
      <c r="H1208" s="10">
        <f t="shared" si="52"/>
        <v>10</v>
      </c>
      <c r="I1208">
        <v>3.25</v>
      </c>
      <c r="J1208">
        <v>5</v>
      </c>
      <c r="K1208">
        <v>2</v>
      </c>
      <c r="L1208" s="1">
        <v>43498</v>
      </c>
      <c r="M1208" s="15">
        <v>0.483333333333333</v>
      </c>
      <c r="N1208" t="s">
        <v>9</v>
      </c>
      <c r="O1208" s="10" t="s">
        <v>8</v>
      </c>
    </row>
    <row r="1209" spans="1:15">
      <c r="A1209">
        <v>202</v>
      </c>
      <c r="B1209" s="2">
        <f t="shared" si="51"/>
        <v>8.51</v>
      </c>
      <c r="C1209" s="10">
        <v>8.51</v>
      </c>
      <c r="D1209" s="10">
        <v>8.5</v>
      </c>
      <c r="E1209" s="10">
        <v>8.52</v>
      </c>
      <c r="F1209" t="s">
        <v>12</v>
      </c>
      <c r="G1209">
        <v>50</v>
      </c>
      <c r="H1209" s="10">
        <f t="shared" si="52"/>
        <v>10</v>
      </c>
      <c r="I1209">
        <v>3.25</v>
      </c>
      <c r="J1209">
        <v>5</v>
      </c>
      <c r="K1209">
        <v>2</v>
      </c>
      <c r="L1209" s="1">
        <v>43498</v>
      </c>
      <c r="M1209" s="15">
        <v>0.483333333333333</v>
      </c>
      <c r="N1209" t="s">
        <v>9</v>
      </c>
      <c r="O1209" s="10" t="s">
        <v>8</v>
      </c>
    </row>
    <row r="1210" spans="1:15">
      <c r="A1210">
        <v>203</v>
      </c>
      <c r="B1210" s="2">
        <f t="shared" si="51"/>
        <v>8.49</v>
      </c>
      <c r="C1210" s="10">
        <v>8.49</v>
      </c>
      <c r="D1210" s="10">
        <v>8.5</v>
      </c>
      <c r="E1210" s="10">
        <v>8.48</v>
      </c>
      <c r="F1210" t="s">
        <v>12</v>
      </c>
      <c r="G1210">
        <v>50</v>
      </c>
      <c r="H1210" s="10">
        <f t="shared" si="52"/>
        <v>10</v>
      </c>
      <c r="I1210">
        <v>3.25</v>
      </c>
      <c r="J1210">
        <v>5</v>
      </c>
      <c r="K1210">
        <v>2</v>
      </c>
      <c r="L1210" s="1">
        <v>43498</v>
      </c>
      <c r="M1210" s="15">
        <v>0.483333333333333</v>
      </c>
      <c r="N1210" t="s">
        <v>9</v>
      </c>
      <c r="O1210" s="10" t="s">
        <v>8</v>
      </c>
    </row>
    <row r="1211" spans="1:15">
      <c r="A1211">
        <v>204</v>
      </c>
      <c r="B1211" s="2">
        <f t="shared" si="51"/>
        <v>8.4700000000000006</v>
      </c>
      <c r="C1211" s="10">
        <v>8.48</v>
      </c>
      <c r="D1211" s="10">
        <v>8.4700000000000006</v>
      </c>
      <c r="E1211" s="10">
        <v>8.4600000000000009</v>
      </c>
      <c r="F1211" t="s">
        <v>12</v>
      </c>
      <c r="G1211">
        <v>50</v>
      </c>
      <c r="H1211" s="10">
        <f t="shared" si="52"/>
        <v>10</v>
      </c>
      <c r="I1211">
        <v>3.25</v>
      </c>
      <c r="J1211">
        <v>5</v>
      </c>
      <c r="K1211">
        <v>2</v>
      </c>
      <c r="L1211" s="1">
        <v>43498</v>
      </c>
      <c r="M1211" s="15">
        <v>0.483333333333333</v>
      </c>
      <c r="N1211" t="s">
        <v>9</v>
      </c>
      <c r="O1211" s="10" t="s">
        <v>8</v>
      </c>
    </row>
    <row r="1212" spans="1:15">
      <c r="A1212">
        <v>205</v>
      </c>
      <c r="B1212" s="2">
        <f t="shared" si="51"/>
        <v>8.4466666666666672</v>
      </c>
      <c r="C1212" s="10">
        <v>8.4499999999999993</v>
      </c>
      <c r="D1212" s="10">
        <v>8.44</v>
      </c>
      <c r="E1212" s="10">
        <v>8.4499999999999993</v>
      </c>
      <c r="F1212" t="s">
        <v>12</v>
      </c>
      <c r="G1212">
        <v>50</v>
      </c>
      <c r="H1212" s="10">
        <f t="shared" si="52"/>
        <v>10</v>
      </c>
      <c r="I1212">
        <v>3.25</v>
      </c>
      <c r="J1212">
        <v>5</v>
      </c>
      <c r="K1212">
        <v>2</v>
      </c>
      <c r="L1212" s="1">
        <v>43498</v>
      </c>
      <c r="M1212" s="15">
        <v>0.483333333333333</v>
      </c>
      <c r="N1212" t="s">
        <v>9</v>
      </c>
      <c r="O1212" s="10" t="s">
        <v>8</v>
      </c>
    </row>
    <row r="1213" spans="1:15">
      <c r="A1213">
        <v>206</v>
      </c>
      <c r="B1213" s="2">
        <f t="shared" si="51"/>
        <v>8.4166666666666661</v>
      </c>
      <c r="C1213" s="10">
        <v>8.42</v>
      </c>
      <c r="D1213" s="10">
        <v>8.41</v>
      </c>
      <c r="E1213" s="10">
        <v>8.42</v>
      </c>
      <c r="F1213" t="s">
        <v>12</v>
      </c>
      <c r="G1213">
        <v>50</v>
      </c>
      <c r="H1213" s="10">
        <f t="shared" si="52"/>
        <v>10</v>
      </c>
      <c r="I1213">
        <v>3.25</v>
      </c>
      <c r="J1213">
        <v>5</v>
      </c>
      <c r="K1213">
        <v>2</v>
      </c>
      <c r="L1213" s="1">
        <v>43498</v>
      </c>
      <c r="M1213" s="15">
        <v>0.483333333333333</v>
      </c>
      <c r="N1213" t="s">
        <v>9</v>
      </c>
      <c r="O1213" s="10" t="s">
        <v>8</v>
      </c>
    </row>
    <row r="1214" spans="1:15">
      <c r="A1214">
        <v>207</v>
      </c>
      <c r="B1214" s="2">
        <f t="shared" si="51"/>
        <v>8.41</v>
      </c>
      <c r="C1214" s="10">
        <v>8.41</v>
      </c>
      <c r="D1214" s="10">
        <v>8.41</v>
      </c>
      <c r="E1214" s="10">
        <v>8.41</v>
      </c>
      <c r="F1214" t="s">
        <v>12</v>
      </c>
      <c r="G1214">
        <v>50</v>
      </c>
      <c r="H1214" s="10">
        <f t="shared" si="52"/>
        <v>10</v>
      </c>
      <c r="I1214">
        <v>3.25</v>
      </c>
      <c r="J1214">
        <v>5</v>
      </c>
      <c r="K1214">
        <v>2</v>
      </c>
      <c r="L1214" s="1">
        <v>43498</v>
      </c>
      <c r="M1214" s="15">
        <v>0.483333333333333</v>
      </c>
      <c r="N1214" t="s">
        <v>9</v>
      </c>
      <c r="O1214" s="10" t="s">
        <v>8</v>
      </c>
    </row>
    <row r="1215" spans="1:15">
      <c r="A1215">
        <v>208</v>
      </c>
      <c r="B1215" s="2">
        <f t="shared" si="51"/>
        <v>8.39</v>
      </c>
      <c r="C1215" s="10">
        <v>8.39</v>
      </c>
      <c r="D1215" s="10">
        <v>8.3800000000000008</v>
      </c>
      <c r="E1215" s="10">
        <v>8.4</v>
      </c>
      <c r="F1215" t="s">
        <v>12</v>
      </c>
      <c r="G1215">
        <v>50</v>
      </c>
      <c r="H1215" s="10">
        <f t="shared" si="52"/>
        <v>10</v>
      </c>
      <c r="I1215">
        <v>3.25</v>
      </c>
      <c r="J1215">
        <v>5</v>
      </c>
      <c r="K1215">
        <v>2</v>
      </c>
      <c r="L1215" s="1">
        <v>43498</v>
      </c>
      <c r="M1215" s="15">
        <v>0.483333333333333</v>
      </c>
      <c r="N1215" t="s">
        <v>9</v>
      </c>
      <c r="O1215" s="10" t="s">
        <v>8</v>
      </c>
    </row>
    <row r="1216" spans="1:15">
      <c r="A1216">
        <v>210</v>
      </c>
      <c r="B1216" s="2">
        <f t="shared" si="51"/>
        <v>8.336666666666666</v>
      </c>
      <c r="C1216" s="10">
        <v>8.34</v>
      </c>
      <c r="D1216" s="10">
        <v>8.35</v>
      </c>
      <c r="E1216" s="10">
        <v>8.32</v>
      </c>
      <c r="F1216" t="s">
        <v>13</v>
      </c>
      <c r="G1216">
        <v>50</v>
      </c>
      <c r="H1216" s="10">
        <f t="shared" si="52"/>
        <v>10</v>
      </c>
      <c r="I1216">
        <v>3.25</v>
      </c>
      <c r="J1216">
        <v>5</v>
      </c>
      <c r="K1216">
        <v>2</v>
      </c>
      <c r="L1216" s="1">
        <v>43498</v>
      </c>
      <c r="M1216" s="15">
        <v>0.483333333333333</v>
      </c>
      <c r="N1216" t="s">
        <v>9</v>
      </c>
      <c r="O1216" s="10" t="s">
        <v>8</v>
      </c>
    </row>
    <row r="1217" spans="1:15">
      <c r="A1217">
        <v>214</v>
      </c>
      <c r="B1217" s="2">
        <f t="shared" si="51"/>
        <v>8.4766666666666666</v>
      </c>
      <c r="C1217" s="10">
        <v>8.48</v>
      </c>
      <c r="D1217" s="10">
        <v>8.48</v>
      </c>
      <c r="E1217" s="10">
        <v>8.4700000000000006</v>
      </c>
      <c r="F1217" t="s">
        <v>13</v>
      </c>
      <c r="G1217">
        <v>50</v>
      </c>
      <c r="H1217" s="10">
        <f t="shared" si="52"/>
        <v>10</v>
      </c>
      <c r="I1217">
        <v>3.25</v>
      </c>
      <c r="J1217">
        <v>5</v>
      </c>
      <c r="K1217">
        <v>2</v>
      </c>
      <c r="L1217" s="1">
        <v>43498</v>
      </c>
      <c r="M1217" s="15">
        <v>0.483333333333333</v>
      </c>
      <c r="N1217" t="s">
        <v>9</v>
      </c>
      <c r="O1217" s="10" t="s">
        <v>8</v>
      </c>
    </row>
    <row r="1218" spans="1:15">
      <c r="A1218">
        <v>220</v>
      </c>
      <c r="B1218" s="2">
        <f t="shared" si="51"/>
        <v>8.4933333333333341</v>
      </c>
      <c r="C1218" s="10">
        <v>8.49</v>
      </c>
      <c r="D1218" s="10">
        <v>8.49</v>
      </c>
      <c r="E1218" s="10">
        <v>8.5</v>
      </c>
      <c r="F1218" t="s">
        <v>13</v>
      </c>
      <c r="G1218">
        <v>50</v>
      </c>
      <c r="H1218" s="10">
        <f>(G1218-32)*5/9</f>
        <v>10</v>
      </c>
      <c r="I1218">
        <v>3.25</v>
      </c>
      <c r="J1218">
        <v>5</v>
      </c>
      <c r="K1218">
        <v>2</v>
      </c>
      <c r="L1218" s="1">
        <v>43498</v>
      </c>
      <c r="M1218" s="15">
        <v>0.483333333333333</v>
      </c>
      <c r="N1218" t="s">
        <v>9</v>
      </c>
      <c r="O1218" s="10" t="s">
        <v>8</v>
      </c>
    </row>
    <row r="1219" spans="1:15">
      <c r="A1219">
        <v>222</v>
      </c>
      <c r="B1219" s="2">
        <f t="shared" si="51"/>
        <v>8.4833333333333343</v>
      </c>
      <c r="C1219" s="10">
        <v>8.48</v>
      </c>
      <c r="D1219" s="10">
        <v>8.4700000000000006</v>
      </c>
      <c r="E1219" s="10">
        <v>8.5</v>
      </c>
      <c r="F1219" t="s">
        <v>13</v>
      </c>
      <c r="G1219">
        <v>50</v>
      </c>
      <c r="H1219" s="10">
        <f>(G1219-32)*5/9</f>
        <v>10</v>
      </c>
      <c r="I1219">
        <v>3.25</v>
      </c>
      <c r="J1219">
        <v>5</v>
      </c>
      <c r="K1219">
        <v>2</v>
      </c>
      <c r="L1219" s="1">
        <v>43498</v>
      </c>
      <c r="M1219" s="15">
        <v>0.483333333333333</v>
      </c>
      <c r="N1219" t="s">
        <v>9</v>
      </c>
      <c r="O1219" s="10" t="s">
        <v>8</v>
      </c>
    </row>
    <row r="1220" spans="1:15">
      <c r="A1220">
        <v>225.5</v>
      </c>
      <c r="B1220" s="2">
        <f t="shared" si="51"/>
        <v>8.5666666666666682</v>
      </c>
      <c r="C1220" s="10">
        <v>8.5500000000000007</v>
      </c>
      <c r="D1220" s="10">
        <v>8.57</v>
      </c>
      <c r="E1220" s="10">
        <v>8.58</v>
      </c>
      <c r="F1220" t="s">
        <v>12</v>
      </c>
      <c r="G1220">
        <v>50</v>
      </c>
      <c r="H1220" s="10">
        <f>(G1220-32)*5/9</f>
        <v>10</v>
      </c>
      <c r="I1220">
        <v>3.25</v>
      </c>
      <c r="J1220">
        <v>5</v>
      </c>
      <c r="K1220">
        <v>2</v>
      </c>
      <c r="L1220" s="1">
        <v>43498</v>
      </c>
      <c r="M1220" s="15">
        <v>0.483333333333333</v>
      </c>
      <c r="N1220" t="s">
        <v>9</v>
      </c>
      <c r="O1220" s="10" t="s">
        <v>8</v>
      </c>
    </row>
    <row r="1221" spans="1:15">
      <c r="A1221">
        <v>227</v>
      </c>
      <c r="B1221" s="2">
        <f t="shared" si="51"/>
        <v>8.5966666666666658</v>
      </c>
      <c r="C1221" s="10">
        <v>8.58</v>
      </c>
      <c r="D1221" s="10">
        <v>8.59</v>
      </c>
      <c r="E1221" s="10">
        <v>8.6199999999999992</v>
      </c>
      <c r="F1221" t="s">
        <v>12</v>
      </c>
      <c r="G1221">
        <v>50</v>
      </c>
      <c r="H1221" s="10">
        <f>(G1221-32)*5/9</f>
        <v>10</v>
      </c>
      <c r="I1221">
        <v>3.25</v>
      </c>
      <c r="J1221">
        <v>5</v>
      </c>
      <c r="K1221">
        <v>2</v>
      </c>
      <c r="L1221" s="1">
        <v>43498</v>
      </c>
      <c r="M1221" s="15">
        <v>0.483333333333333</v>
      </c>
      <c r="N1221" t="s">
        <v>9</v>
      </c>
      <c r="O1221" s="10" t="s">
        <v>8</v>
      </c>
    </row>
    <row r="1222" spans="1:15">
      <c r="A1222">
        <v>231</v>
      </c>
      <c r="B1222" s="2">
        <f t="shared" si="51"/>
        <v>8.61</v>
      </c>
      <c r="C1222" s="10">
        <v>8.6199999999999992</v>
      </c>
      <c r="D1222" s="10">
        <v>8.6</v>
      </c>
      <c r="E1222" s="10">
        <v>8.61</v>
      </c>
      <c r="F1222" t="s">
        <v>12</v>
      </c>
      <c r="G1222">
        <v>50</v>
      </c>
      <c r="H1222" s="10">
        <f t="shared" ref="H1222:H1246" si="53">(G1222-32)*5/9</f>
        <v>10</v>
      </c>
      <c r="I1222">
        <v>3.25</v>
      </c>
      <c r="J1222">
        <v>5</v>
      </c>
      <c r="K1222">
        <v>2</v>
      </c>
      <c r="L1222" s="1">
        <v>43498</v>
      </c>
      <c r="M1222" s="15">
        <v>0.483333333333333</v>
      </c>
      <c r="N1222" t="s">
        <v>9</v>
      </c>
      <c r="O1222" s="10" t="s">
        <v>8</v>
      </c>
    </row>
    <row r="1223" spans="1:15">
      <c r="A1223">
        <v>236</v>
      </c>
      <c r="B1223" s="2">
        <f t="shared" si="51"/>
        <v>8.6199999999999992</v>
      </c>
      <c r="C1223" s="10">
        <v>8.6199999999999992</v>
      </c>
      <c r="D1223" s="10">
        <v>8.6199999999999992</v>
      </c>
      <c r="E1223" s="10">
        <v>8.6199999999999992</v>
      </c>
      <c r="F1223" t="s">
        <v>12</v>
      </c>
      <c r="G1223">
        <v>50</v>
      </c>
      <c r="H1223" s="10">
        <f t="shared" si="53"/>
        <v>10</v>
      </c>
      <c r="I1223">
        <v>3.25</v>
      </c>
      <c r="J1223">
        <v>5</v>
      </c>
      <c r="K1223">
        <v>2</v>
      </c>
      <c r="L1223" s="1">
        <v>43498</v>
      </c>
      <c r="M1223" s="15">
        <v>0.483333333333333</v>
      </c>
      <c r="N1223" t="s">
        <v>9</v>
      </c>
      <c r="O1223" s="10" t="s">
        <v>8</v>
      </c>
    </row>
    <row r="1224" spans="1:15">
      <c r="A1224">
        <v>238</v>
      </c>
      <c r="B1224" s="2">
        <f t="shared" si="51"/>
        <v>8.61</v>
      </c>
      <c r="C1224" s="10">
        <v>8.6199999999999992</v>
      </c>
      <c r="D1224" s="10">
        <v>8.6199999999999992</v>
      </c>
      <c r="E1224" s="10">
        <v>8.59</v>
      </c>
      <c r="F1224" t="s">
        <v>12</v>
      </c>
      <c r="G1224">
        <v>50</v>
      </c>
      <c r="H1224" s="10">
        <f t="shared" si="53"/>
        <v>10</v>
      </c>
      <c r="I1224">
        <v>3.25</v>
      </c>
      <c r="J1224">
        <v>5</v>
      </c>
      <c r="K1224">
        <v>2</v>
      </c>
      <c r="L1224" s="1">
        <v>43498</v>
      </c>
      <c r="M1224" s="15">
        <v>0.483333333333333</v>
      </c>
      <c r="N1224" t="s">
        <v>9</v>
      </c>
      <c r="O1224" s="10" t="s">
        <v>8</v>
      </c>
    </row>
    <row r="1225" spans="1:15">
      <c r="A1225">
        <v>239</v>
      </c>
      <c r="B1225" s="2">
        <f t="shared" si="51"/>
        <v>8.6133333333333315</v>
      </c>
      <c r="C1225" s="10">
        <v>8.6199999999999992</v>
      </c>
      <c r="D1225" s="10">
        <v>8.61</v>
      </c>
      <c r="E1225" s="10">
        <v>8.61</v>
      </c>
      <c r="F1225" t="s">
        <v>12</v>
      </c>
      <c r="G1225">
        <v>50</v>
      </c>
      <c r="H1225" s="10">
        <f t="shared" si="53"/>
        <v>10</v>
      </c>
      <c r="I1225">
        <v>3.25</v>
      </c>
      <c r="J1225">
        <v>5</v>
      </c>
      <c r="K1225">
        <v>2</v>
      </c>
      <c r="L1225" s="1">
        <v>43498</v>
      </c>
      <c r="M1225" s="15">
        <v>0.483333333333333</v>
      </c>
      <c r="N1225" t="s">
        <v>9</v>
      </c>
      <c r="O1225" s="10" t="s">
        <v>8</v>
      </c>
    </row>
    <row r="1226" spans="1:15">
      <c r="A1226">
        <v>241</v>
      </c>
      <c r="B1226" s="2">
        <f t="shared" si="51"/>
        <v>8.6033333333333335</v>
      </c>
      <c r="C1226" s="10">
        <v>8.6</v>
      </c>
      <c r="D1226" s="10">
        <v>8.6199999999999992</v>
      </c>
      <c r="E1226" s="10">
        <v>8.59</v>
      </c>
      <c r="F1226" t="s">
        <v>12</v>
      </c>
      <c r="G1226">
        <v>50</v>
      </c>
      <c r="H1226" s="10">
        <f t="shared" si="53"/>
        <v>10</v>
      </c>
      <c r="I1226">
        <v>3.25</v>
      </c>
      <c r="J1226">
        <v>5</v>
      </c>
      <c r="K1226">
        <v>2</v>
      </c>
      <c r="L1226" s="1">
        <v>43498</v>
      </c>
      <c r="M1226" s="15">
        <v>0.483333333333333</v>
      </c>
      <c r="N1226" t="s">
        <v>9</v>
      </c>
      <c r="O1226" s="10" t="s">
        <v>8</v>
      </c>
    </row>
    <row r="1227" spans="1:15">
      <c r="A1227">
        <v>243</v>
      </c>
      <c r="B1227" s="2">
        <f t="shared" si="51"/>
        <v>8.6033333333333335</v>
      </c>
      <c r="C1227" s="10">
        <v>8.6</v>
      </c>
      <c r="D1227" s="10">
        <v>8.61</v>
      </c>
      <c r="E1227" s="10">
        <v>8.6</v>
      </c>
      <c r="F1227" t="s">
        <v>12</v>
      </c>
      <c r="G1227">
        <v>50</v>
      </c>
      <c r="H1227" s="10">
        <f t="shared" si="53"/>
        <v>10</v>
      </c>
      <c r="I1227">
        <v>3.25</v>
      </c>
      <c r="J1227">
        <v>5</v>
      </c>
      <c r="K1227">
        <v>2</v>
      </c>
      <c r="L1227" s="1">
        <v>43498</v>
      </c>
      <c r="M1227" s="15">
        <v>0.483333333333333</v>
      </c>
      <c r="N1227" t="s">
        <v>9</v>
      </c>
      <c r="O1227" s="10" t="s">
        <v>8</v>
      </c>
    </row>
    <row r="1228" spans="1:15">
      <c r="A1228">
        <v>245</v>
      </c>
      <c r="B1228" s="2">
        <f t="shared" si="51"/>
        <v>8.59</v>
      </c>
      <c r="C1228" s="10">
        <v>8.59</v>
      </c>
      <c r="D1228" s="10">
        <v>8.59</v>
      </c>
      <c r="E1228" s="10">
        <v>8.59</v>
      </c>
      <c r="F1228" t="s">
        <v>12</v>
      </c>
      <c r="G1228">
        <v>50</v>
      </c>
      <c r="H1228" s="10">
        <f t="shared" si="53"/>
        <v>10</v>
      </c>
      <c r="I1228">
        <v>3.25</v>
      </c>
      <c r="J1228">
        <v>5</v>
      </c>
      <c r="K1228">
        <v>2</v>
      </c>
      <c r="L1228" s="1">
        <v>43498</v>
      </c>
      <c r="M1228" s="15">
        <v>0.483333333333333</v>
      </c>
      <c r="N1228" t="s">
        <v>9</v>
      </c>
      <c r="O1228" s="10" t="s">
        <v>8</v>
      </c>
    </row>
    <row r="1229" spans="1:15">
      <c r="A1229">
        <v>246</v>
      </c>
      <c r="B1229" s="2">
        <f t="shared" si="51"/>
        <v>8.5733333333333324</v>
      </c>
      <c r="C1229" s="10">
        <v>8.58</v>
      </c>
      <c r="D1229" s="10">
        <v>8.57</v>
      </c>
      <c r="E1229" s="10">
        <v>8.57</v>
      </c>
      <c r="F1229" t="s">
        <v>12</v>
      </c>
      <c r="G1229">
        <v>50</v>
      </c>
      <c r="H1229" s="10">
        <f t="shared" si="53"/>
        <v>10</v>
      </c>
      <c r="I1229">
        <v>3.25</v>
      </c>
      <c r="J1229">
        <v>5</v>
      </c>
      <c r="K1229">
        <v>2</v>
      </c>
      <c r="L1229" s="1">
        <v>43498</v>
      </c>
      <c r="M1229" s="15">
        <v>0.483333333333333</v>
      </c>
      <c r="N1229" t="s">
        <v>9</v>
      </c>
      <c r="O1229" s="10" t="s">
        <v>8</v>
      </c>
    </row>
    <row r="1230" spans="1:15">
      <c r="A1230">
        <v>247</v>
      </c>
      <c r="B1230" s="2">
        <f t="shared" si="51"/>
        <v>8.57</v>
      </c>
      <c r="C1230" s="10">
        <v>8.57</v>
      </c>
      <c r="D1230" s="10">
        <v>8.57</v>
      </c>
      <c r="E1230" s="10">
        <v>8.57</v>
      </c>
      <c r="F1230" t="s">
        <v>12</v>
      </c>
      <c r="G1230">
        <v>50</v>
      </c>
      <c r="H1230" s="10">
        <f t="shared" si="53"/>
        <v>10</v>
      </c>
      <c r="I1230">
        <v>3.25</v>
      </c>
      <c r="J1230">
        <v>5</v>
      </c>
      <c r="K1230">
        <v>2</v>
      </c>
      <c r="L1230" s="1">
        <v>43498</v>
      </c>
      <c r="M1230" s="15">
        <v>0.483333333333333</v>
      </c>
      <c r="N1230" t="s">
        <v>9</v>
      </c>
      <c r="O1230" s="10" t="s">
        <v>8</v>
      </c>
    </row>
    <row r="1231" spans="1:15">
      <c r="A1231">
        <v>249</v>
      </c>
      <c r="B1231" s="2">
        <f t="shared" si="51"/>
        <v>8.5566666666666666</v>
      </c>
      <c r="C1231" s="10">
        <v>8.57</v>
      </c>
      <c r="D1231" s="10">
        <v>8.56</v>
      </c>
      <c r="E1231" s="10">
        <v>8.5399999999999991</v>
      </c>
      <c r="F1231" t="s">
        <v>12</v>
      </c>
      <c r="G1231">
        <v>50</v>
      </c>
      <c r="H1231" s="10">
        <f t="shared" si="53"/>
        <v>10</v>
      </c>
      <c r="I1231">
        <v>3.25</v>
      </c>
      <c r="J1231">
        <v>5</v>
      </c>
      <c r="K1231">
        <v>2</v>
      </c>
      <c r="L1231" s="1">
        <v>43498</v>
      </c>
      <c r="M1231" s="15">
        <v>0.483333333333333</v>
      </c>
      <c r="N1231" t="s">
        <v>9</v>
      </c>
      <c r="O1231" s="10" t="s">
        <v>8</v>
      </c>
    </row>
    <row r="1232" spans="1:15">
      <c r="A1232">
        <v>252</v>
      </c>
      <c r="B1232" s="2">
        <f t="shared" si="51"/>
        <v>8.5166666666666657</v>
      </c>
      <c r="C1232" s="10">
        <v>8.52</v>
      </c>
      <c r="D1232" s="10">
        <v>8.52</v>
      </c>
      <c r="E1232" s="10">
        <v>8.51</v>
      </c>
      <c r="F1232" t="s">
        <v>12</v>
      </c>
      <c r="G1232">
        <v>50</v>
      </c>
      <c r="H1232" s="10">
        <f t="shared" si="53"/>
        <v>10</v>
      </c>
      <c r="I1232">
        <v>3.25</v>
      </c>
      <c r="J1232">
        <v>5</v>
      </c>
      <c r="K1232">
        <v>2</v>
      </c>
      <c r="L1232" s="1">
        <v>43498</v>
      </c>
      <c r="M1232" s="15">
        <v>0.483333333333333</v>
      </c>
      <c r="N1232" t="s">
        <v>9</v>
      </c>
      <c r="O1232" s="10" t="s">
        <v>8</v>
      </c>
    </row>
    <row r="1233" spans="1:15">
      <c r="A1233">
        <v>253</v>
      </c>
      <c r="B1233" s="2">
        <f t="shared" si="51"/>
        <v>8.5066666666666659</v>
      </c>
      <c r="C1233" s="10">
        <v>8.5</v>
      </c>
      <c r="D1233" s="10">
        <v>8.52</v>
      </c>
      <c r="E1233" s="10">
        <v>8.5</v>
      </c>
      <c r="F1233" t="s">
        <v>12</v>
      </c>
      <c r="G1233">
        <v>50</v>
      </c>
      <c r="H1233" s="10">
        <f t="shared" si="53"/>
        <v>10</v>
      </c>
      <c r="I1233">
        <v>3.25</v>
      </c>
      <c r="J1233">
        <v>5</v>
      </c>
      <c r="K1233">
        <v>2</v>
      </c>
      <c r="L1233" s="1">
        <v>43498</v>
      </c>
      <c r="M1233" s="15">
        <v>0.483333333333333</v>
      </c>
      <c r="N1233" t="s">
        <v>9</v>
      </c>
      <c r="O1233" s="10" t="s">
        <v>8</v>
      </c>
    </row>
    <row r="1234" spans="1:15">
      <c r="A1234">
        <v>254.5</v>
      </c>
      <c r="B1234" s="2">
        <f t="shared" si="51"/>
        <v>8.5</v>
      </c>
      <c r="C1234" s="10">
        <v>8.51</v>
      </c>
      <c r="D1234" s="10">
        <v>8.49</v>
      </c>
      <c r="E1234" s="10">
        <v>8.5</v>
      </c>
      <c r="F1234" t="s">
        <v>12</v>
      </c>
      <c r="G1234">
        <v>50</v>
      </c>
      <c r="H1234" s="10">
        <f t="shared" si="53"/>
        <v>10</v>
      </c>
      <c r="I1234">
        <v>3.25</v>
      </c>
      <c r="J1234">
        <v>5</v>
      </c>
      <c r="K1234">
        <v>2</v>
      </c>
      <c r="L1234" s="1">
        <v>43498</v>
      </c>
      <c r="M1234" s="15">
        <v>0.483333333333333</v>
      </c>
      <c r="N1234" t="s">
        <v>9</v>
      </c>
      <c r="O1234" s="10" t="s">
        <v>8</v>
      </c>
    </row>
    <row r="1235" spans="1:15">
      <c r="A1235">
        <v>255</v>
      </c>
      <c r="B1235" s="2">
        <f t="shared" si="51"/>
        <v>8.4933333333333341</v>
      </c>
      <c r="C1235" s="10">
        <v>8.49</v>
      </c>
      <c r="D1235" s="10">
        <v>8.49</v>
      </c>
      <c r="E1235" s="10">
        <v>8.5</v>
      </c>
      <c r="F1235" t="s">
        <v>12</v>
      </c>
      <c r="G1235">
        <v>50</v>
      </c>
      <c r="H1235" s="10">
        <f t="shared" si="53"/>
        <v>10</v>
      </c>
      <c r="I1235">
        <v>3.25</v>
      </c>
      <c r="J1235">
        <v>5</v>
      </c>
      <c r="K1235">
        <v>2</v>
      </c>
      <c r="L1235" s="1">
        <v>43498</v>
      </c>
      <c r="M1235" s="15">
        <v>0.483333333333333</v>
      </c>
      <c r="N1235" t="s">
        <v>9</v>
      </c>
      <c r="O1235" s="10" t="s">
        <v>8</v>
      </c>
    </row>
    <row r="1236" spans="1:15">
      <c r="A1236">
        <v>256.5</v>
      </c>
      <c r="B1236" s="2">
        <f t="shared" si="51"/>
        <v>8.4666666666666668</v>
      </c>
      <c r="C1236" s="10">
        <v>8.4700000000000006</v>
      </c>
      <c r="D1236" s="10">
        <v>8.4700000000000006</v>
      </c>
      <c r="E1236" s="10">
        <v>8.4600000000000009</v>
      </c>
      <c r="F1236" t="s">
        <v>12</v>
      </c>
      <c r="G1236">
        <v>50</v>
      </c>
      <c r="H1236" s="10">
        <f t="shared" si="53"/>
        <v>10</v>
      </c>
      <c r="I1236">
        <v>3.25</v>
      </c>
      <c r="J1236">
        <v>5</v>
      </c>
      <c r="K1236">
        <v>2</v>
      </c>
      <c r="L1236" s="1">
        <v>43498</v>
      </c>
      <c r="M1236" s="15">
        <v>0.483333333333333</v>
      </c>
      <c r="N1236" t="s">
        <v>9</v>
      </c>
      <c r="O1236" s="10" t="s">
        <v>8</v>
      </c>
    </row>
    <row r="1237" spans="1:15">
      <c r="A1237">
        <v>257.5</v>
      </c>
      <c r="B1237" s="2">
        <f t="shared" si="51"/>
        <v>8.4499999999999993</v>
      </c>
      <c r="C1237" s="10">
        <v>8.4600000000000009</v>
      </c>
      <c r="D1237" s="10">
        <v>8.44</v>
      </c>
      <c r="E1237" s="10">
        <v>8.4499999999999993</v>
      </c>
      <c r="F1237" t="s">
        <v>12</v>
      </c>
      <c r="G1237">
        <v>50</v>
      </c>
      <c r="H1237" s="10">
        <f t="shared" si="53"/>
        <v>10</v>
      </c>
      <c r="I1237">
        <v>3.25</v>
      </c>
      <c r="J1237">
        <v>5</v>
      </c>
      <c r="K1237">
        <v>2</v>
      </c>
      <c r="L1237" s="1">
        <v>43498</v>
      </c>
      <c r="M1237" s="15">
        <v>0.483333333333333</v>
      </c>
      <c r="N1237" t="s">
        <v>9</v>
      </c>
      <c r="O1237" s="10" t="s">
        <v>8</v>
      </c>
    </row>
    <row r="1238" spans="1:15">
      <c r="A1238">
        <v>259</v>
      </c>
      <c r="B1238" s="2">
        <f t="shared" si="51"/>
        <v>8.44</v>
      </c>
      <c r="C1238" s="10">
        <v>8.44</v>
      </c>
      <c r="D1238" s="10">
        <v>8.44</v>
      </c>
      <c r="E1238" s="10">
        <v>8.44</v>
      </c>
      <c r="F1238" t="s">
        <v>12</v>
      </c>
      <c r="G1238">
        <v>50</v>
      </c>
      <c r="H1238" s="10">
        <f t="shared" si="53"/>
        <v>10</v>
      </c>
      <c r="I1238">
        <v>3.25</v>
      </c>
      <c r="J1238">
        <v>5</v>
      </c>
      <c r="K1238">
        <v>2</v>
      </c>
      <c r="L1238" s="1">
        <v>43498</v>
      </c>
      <c r="M1238" s="15">
        <v>0.483333333333333</v>
      </c>
      <c r="N1238" t="s">
        <v>9</v>
      </c>
      <c r="O1238" s="10" t="s">
        <v>8</v>
      </c>
    </row>
    <row r="1239" spans="1:15">
      <c r="A1239">
        <v>260</v>
      </c>
      <c r="B1239" s="2">
        <f t="shared" si="51"/>
        <v>8.4266666666666676</v>
      </c>
      <c r="C1239" s="10">
        <v>8.44</v>
      </c>
      <c r="D1239" s="10">
        <v>8.42</v>
      </c>
      <c r="E1239" s="10">
        <v>8.42</v>
      </c>
      <c r="F1239" t="s">
        <v>12</v>
      </c>
      <c r="G1239">
        <v>50</v>
      </c>
      <c r="H1239" s="10">
        <f t="shared" si="53"/>
        <v>10</v>
      </c>
      <c r="I1239">
        <v>3.25</v>
      </c>
      <c r="J1239">
        <v>5</v>
      </c>
      <c r="K1239">
        <v>2</v>
      </c>
      <c r="L1239" s="1">
        <v>43498</v>
      </c>
      <c r="M1239" s="15">
        <v>0.483333333333333</v>
      </c>
      <c r="N1239" t="s">
        <v>9</v>
      </c>
      <c r="O1239" s="10" t="s">
        <v>8</v>
      </c>
    </row>
    <row r="1240" spans="1:15">
      <c r="A1240">
        <v>261</v>
      </c>
      <c r="B1240" s="2">
        <f t="shared" si="51"/>
        <v>8.4166666666666661</v>
      </c>
      <c r="C1240" s="10">
        <v>8.42</v>
      </c>
      <c r="D1240" s="10">
        <v>8.41</v>
      </c>
      <c r="E1240" s="10">
        <v>8.42</v>
      </c>
      <c r="F1240" t="s">
        <v>12</v>
      </c>
      <c r="G1240">
        <v>50</v>
      </c>
      <c r="H1240" s="10">
        <f t="shared" si="53"/>
        <v>10</v>
      </c>
      <c r="I1240">
        <v>3.25</v>
      </c>
      <c r="J1240">
        <v>5</v>
      </c>
      <c r="K1240">
        <v>2</v>
      </c>
      <c r="L1240" s="1">
        <v>43498</v>
      </c>
      <c r="M1240" s="15">
        <v>0.483333333333333</v>
      </c>
      <c r="N1240" t="s">
        <v>9</v>
      </c>
      <c r="O1240" s="10" t="s">
        <v>8</v>
      </c>
    </row>
    <row r="1241" spans="1:15">
      <c r="A1241">
        <v>261.5</v>
      </c>
      <c r="B1241" s="2">
        <f t="shared" si="51"/>
        <v>8.4033333333333342</v>
      </c>
      <c r="C1241" s="10">
        <v>8.39</v>
      </c>
      <c r="D1241" s="10">
        <v>8.4</v>
      </c>
      <c r="E1241" s="10">
        <v>8.42</v>
      </c>
      <c r="F1241" t="s">
        <v>12</v>
      </c>
      <c r="G1241">
        <v>50</v>
      </c>
      <c r="H1241" s="10">
        <f t="shared" si="53"/>
        <v>10</v>
      </c>
      <c r="I1241">
        <v>3.25</v>
      </c>
      <c r="J1241">
        <v>5</v>
      </c>
      <c r="K1241">
        <v>2</v>
      </c>
      <c r="L1241" s="1">
        <v>43498</v>
      </c>
      <c r="M1241" s="15">
        <v>0.483333333333333</v>
      </c>
      <c r="N1241" t="s">
        <v>9</v>
      </c>
      <c r="O1241" s="10" t="s">
        <v>8</v>
      </c>
    </row>
    <row r="1242" spans="1:15">
      <c r="A1242">
        <v>262</v>
      </c>
      <c r="B1242" s="2">
        <f t="shared" si="51"/>
        <v>8.39</v>
      </c>
      <c r="C1242" s="10">
        <v>8.4</v>
      </c>
      <c r="D1242" s="10">
        <v>8.3800000000000008</v>
      </c>
      <c r="E1242" s="10">
        <v>8.39</v>
      </c>
      <c r="F1242" t="s">
        <v>12</v>
      </c>
      <c r="G1242">
        <v>50</v>
      </c>
      <c r="H1242" s="10">
        <f t="shared" si="53"/>
        <v>10</v>
      </c>
      <c r="I1242">
        <v>3.25</v>
      </c>
      <c r="J1242">
        <v>5</v>
      </c>
      <c r="K1242">
        <v>2</v>
      </c>
      <c r="L1242" s="1">
        <v>43498</v>
      </c>
      <c r="M1242" s="15">
        <v>0.483333333333333</v>
      </c>
      <c r="N1242" t="s">
        <v>9</v>
      </c>
      <c r="O1242" s="10" t="s">
        <v>8</v>
      </c>
    </row>
    <row r="1243" spans="1:15">
      <c r="A1243">
        <v>263</v>
      </c>
      <c r="B1243" s="2">
        <f t="shared" si="51"/>
        <v>8.3866666666666685</v>
      </c>
      <c r="C1243" s="10">
        <v>8.39</v>
      </c>
      <c r="D1243" s="10">
        <v>8.3800000000000008</v>
      </c>
      <c r="E1243" s="10">
        <v>8.39</v>
      </c>
      <c r="F1243" t="s">
        <v>12</v>
      </c>
      <c r="G1243">
        <v>50</v>
      </c>
      <c r="H1243" s="10">
        <f t="shared" si="53"/>
        <v>10</v>
      </c>
      <c r="I1243">
        <v>3.25</v>
      </c>
      <c r="J1243">
        <v>5</v>
      </c>
      <c r="K1243">
        <v>2</v>
      </c>
      <c r="L1243" s="1">
        <v>43498</v>
      </c>
      <c r="M1243" s="15">
        <v>0.483333333333333</v>
      </c>
      <c r="N1243" t="s">
        <v>9</v>
      </c>
      <c r="O1243" s="10" t="s">
        <v>8</v>
      </c>
    </row>
    <row r="1244" spans="1:15">
      <c r="A1244">
        <v>264</v>
      </c>
      <c r="B1244" s="2">
        <f t="shared" si="51"/>
        <v>8.3800000000000008</v>
      </c>
      <c r="C1244" s="10">
        <v>8.3699999999999992</v>
      </c>
      <c r="D1244" s="10">
        <v>8.3800000000000008</v>
      </c>
      <c r="E1244" s="10">
        <v>8.39</v>
      </c>
      <c r="F1244" t="s">
        <v>12</v>
      </c>
      <c r="G1244">
        <v>50</v>
      </c>
      <c r="H1244" s="10">
        <f t="shared" si="53"/>
        <v>10</v>
      </c>
      <c r="I1244">
        <v>3.25</v>
      </c>
      <c r="J1244">
        <v>5</v>
      </c>
      <c r="K1244">
        <v>2</v>
      </c>
      <c r="L1244" s="1">
        <v>43498</v>
      </c>
      <c r="M1244" s="15">
        <v>0.483333333333333</v>
      </c>
      <c r="N1244" t="s">
        <v>9</v>
      </c>
      <c r="O1244" s="10" t="s">
        <v>8</v>
      </c>
    </row>
    <row r="1245" spans="1:15">
      <c r="A1245">
        <v>268</v>
      </c>
      <c r="B1245" s="2">
        <f t="shared" si="51"/>
        <v>8.5333333333333332</v>
      </c>
      <c r="C1245" s="10">
        <v>8.5399999999999991</v>
      </c>
      <c r="D1245" s="10">
        <v>8.5399999999999991</v>
      </c>
      <c r="E1245" s="10">
        <v>8.52</v>
      </c>
      <c r="F1245" t="s">
        <v>13</v>
      </c>
      <c r="G1245">
        <v>50</v>
      </c>
      <c r="H1245" s="10">
        <f t="shared" si="53"/>
        <v>10</v>
      </c>
      <c r="I1245">
        <v>3.25</v>
      </c>
      <c r="J1245">
        <v>5</v>
      </c>
      <c r="K1245">
        <v>2</v>
      </c>
      <c r="L1245" s="1">
        <v>43498</v>
      </c>
      <c r="M1245" s="15">
        <v>0.483333333333333</v>
      </c>
      <c r="N1245" t="s">
        <v>9</v>
      </c>
      <c r="O1245" s="10" t="s">
        <v>8</v>
      </c>
    </row>
    <row r="1246" spans="1:15">
      <c r="A1246">
        <v>269</v>
      </c>
      <c r="B1246" s="2">
        <f t="shared" si="51"/>
        <v>8.5466666666666669</v>
      </c>
      <c r="C1246" s="10">
        <v>8.5399999999999991</v>
      </c>
      <c r="D1246" s="10">
        <v>8.5399999999999991</v>
      </c>
      <c r="E1246" s="10">
        <v>8.56</v>
      </c>
      <c r="F1246" t="s">
        <v>13</v>
      </c>
      <c r="G1246">
        <v>50</v>
      </c>
      <c r="H1246" s="10">
        <f t="shared" si="53"/>
        <v>10</v>
      </c>
      <c r="I1246">
        <v>3.25</v>
      </c>
      <c r="J1246">
        <v>5</v>
      </c>
      <c r="K1246">
        <v>2</v>
      </c>
      <c r="L1246" s="1">
        <v>43498</v>
      </c>
      <c r="M1246" s="15">
        <v>0.483333333333333</v>
      </c>
      <c r="N1246" t="s">
        <v>9</v>
      </c>
      <c r="O1246" s="10" t="s">
        <v>8</v>
      </c>
    </row>
    <row r="1247" spans="1:15">
      <c r="A1247">
        <v>272</v>
      </c>
      <c r="B1247" s="2">
        <f t="shared" si="51"/>
        <v>8.586666666666666</v>
      </c>
      <c r="C1247" s="10">
        <v>8.6</v>
      </c>
      <c r="D1247" s="10">
        <v>8.59</v>
      </c>
      <c r="E1247" s="10">
        <v>8.57</v>
      </c>
      <c r="F1247" t="s">
        <v>12</v>
      </c>
      <c r="G1247">
        <v>50</v>
      </c>
      <c r="H1247" s="10">
        <f t="shared" ref="H1247:H1274" si="54">(G1247-32)*5/9</f>
        <v>10</v>
      </c>
      <c r="I1247">
        <v>3.25</v>
      </c>
      <c r="J1247">
        <v>5</v>
      </c>
      <c r="K1247">
        <v>2</v>
      </c>
      <c r="L1247" s="1">
        <v>43498</v>
      </c>
      <c r="M1247" s="15">
        <v>0.483333333333333</v>
      </c>
      <c r="N1247" t="s">
        <v>9</v>
      </c>
      <c r="O1247" s="10" t="s">
        <v>8</v>
      </c>
    </row>
    <row r="1248" spans="1:15">
      <c r="A1248">
        <v>288</v>
      </c>
      <c r="B1248" s="2">
        <f t="shared" si="51"/>
        <v>8.6</v>
      </c>
      <c r="C1248" s="10">
        <v>8.61</v>
      </c>
      <c r="D1248" s="10">
        <v>8.58</v>
      </c>
      <c r="E1248" s="10">
        <v>8.61</v>
      </c>
      <c r="F1248" t="s">
        <v>12</v>
      </c>
      <c r="G1248">
        <v>50</v>
      </c>
      <c r="H1248" s="10">
        <f t="shared" si="54"/>
        <v>10</v>
      </c>
      <c r="I1248">
        <v>3.25</v>
      </c>
      <c r="J1248">
        <v>5</v>
      </c>
      <c r="K1248">
        <v>2</v>
      </c>
      <c r="L1248" s="1">
        <v>43498</v>
      </c>
      <c r="M1248" s="15">
        <v>0.483333333333333</v>
      </c>
      <c r="N1248" t="s">
        <v>9</v>
      </c>
      <c r="O1248" s="10" t="s">
        <v>8</v>
      </c>
    </row>
    <row r="1249" spans="1:15">
      <c r="A1249">
        <v>290</v>
      </c>
      <c r="B1249" s="2">
        <f t="shared" si="51"/>
        <v>8.5966666666666658</v>
      </c>
      <c r="C1249" s="10">
        <v>8.6</v>
      </c>
      <c r="D1249" s="10">
        <v>8.6</v>
      </c>
      <c r="E1249" s="10">
        <v>8.59</v>
      </c>
      <c r="F1249" t="s">
        <v>12</v>
      </c>
      <c r="G1249">
        <v>50</v>
      </c>
      <c r="H1249" s="10">
        <f t="shared" si="54"/>
        <v>10</v>
      </c>
      <c r="I1249">
        <v>3.25</v>
      </c>
      <c r="J1249">
        <v>5</v>
      </c>
      <c r="K1249">
        <v>2</v>
      </c>
      <c r="L1249" s="1">
        <v>43498</v>
      </c>
      <c r="M1249" s="15">
        <v>0.483333333333333</v>
      </c>
      <c r="N1249" t="s">
        <v>9</v>
      </c>
      <c r="O1249" s="10" t="s">
        <v>8</v>
      </c>
    </row>
    <row r="1250" spans="1:15">
      <c r="A1250">
        <v>292</v>
      </c>
      <c r="B1250" s="2">
        <f t="shared" si="51"/>
        <v>8.5933333333333337</v>
      </c>
      <c r="C1250" s="10">
        <v>8.6</v>
      </c>
      <c r="D1250" s="10">
        <v>8.6</v>
      </c>
      <c r="E1250" s="10">
        <v>8.58</v>
      </c>
      <c r="F1250" t="s">
        <v>12</v>
      </c>
      <c r="G1250">
        <v>50</v>
      </c>
      <c r="H1250" s="10">
        <f t="shared" si="54"/>
        <v>10</v>
      </c>
      <c r="I1250">
        <v>3.25</v>
      </c>
      <c r="J1250">
        <v>5</v>
      </c>
      <c r="K1250">
        <v>2</v>
      </c>
      <c r="L1250" s="1">
        <v>43498</v>
      </c>
      <c r="M1250" s="15">
        <v>0.483333333333333</v>
      </c>
      <c r="N1250" t="s">
        <v>9</v>
      </c>
      <c r="O1250" s="10" t="s">
        <v>8</v>
      </c>
    </row>
    <row r="1251" spans="1:15">
      <c r="A1251">
        <v>293.5</v>
      </c>
      <c r="B1251" s="2">
        <f t="shared" si="51"/>
        <v>8.5866666666666678</v>
      </c>
      <c r="C1251" s="10">
        <v>8.59</v>
      </c>
      <c r="D1251" s="10">
        <v>8.58</v>
      </c>
      <c r="E1251" s="10">
        <v>8.59</v>
      </c>
      <c r="F1251" t="s">
        <v>12</v>
      </c>
      <c r="G1251">
        <v>50</v>
      </c>
      <c r="H1251" s="10">
        <f t="shared" si="54"/>
        <v>10</v>
      </c>
      <c r="I1251">
        <v>3.25</v>
      </c>
      <c r="J1251">
        <v>5</v>
      </c>
      <c r="K1251">
        <v>2</v>
      </c>
      <c r="L1251" s="1">
        <v>43498</v>
      </c>
      <c r="M1251" s="15">
        <v>0.483333333333333</v>
      </c>
      <c r="N1251" t="s">
        <v>9</v>
      </c>
      <c r="O1251" s="10" t="s">
        <v>8</v>
      </c>
    </row>
    <row r="1252" spans="1:15">
      <c r="A1252">
        <v>294</v>
      </c>
      <c r="B1252" s="2">
        <f t="shared" si="51"/>
        <v>8.5833333333333339</v>
      </c>
      <c r="C1252" s="10">
        <v>8.59</v>
      </c>
      <c r="D1252" s="10">
        <v>8.58</v>
      </c>
      <c r="E1252" s="10">
        <v>8.58</v>
      </c>
      <c r="F1252" t="s">
        <v>12</v>
      </c>
      <c r="G1252">
        <v>50</v>
      </c>
      <c r="H1252" s="10">
        <f t="shared" si="54"/>
        <v>10</v>
      </c>
      <c r="I1252">
        <v>3.25</v>
      </c>
      <c r="J1252">
        <v>5</v>
      </c>
      <c r="K1252">
        <v>2</v>
      </c>
      <c r="L1252" s="1">
        <v>43498</v>
      </c>
      <c r="M1252" s="15">
        <v>0.483333333333333</v>
      </c>
      <c r="N1252" t="s">
        <v>9</v>
      </c>
      <c r="O1252" s="10" t="s">
        <v>8</v>
      </c>
    </row>
    <row r="1253" spans="1:15">
      <c r="A1253">
        <v>295</v>
      </c>
      <c r="B1253" s="2">
        <f t="shared" si="51"/>
        <v>8.586666666666666</v>
      </c>
      <c r="C1253" s="10">
        <v>8.6</v>
      </c>
      <c r="D1253" s="10">
        <v>8.58</v>
      </c>
      <c r="E1253" s="10">
        <v>8.58</v>
      </c>
      <c r="F1253" t="s">
        <v>12</v>
      </c>
      <c r="G1253">
        <v>50</v>
      </c>
      <c r="H1253" s="10">
        <f t="shared" si="54"/>
        <v>10</v>
      </c>
      <c r="I1253">
        <v>3.25</v>
      </c>
      <c r="J1253">
        <v>5</v>
      </c>
      <c r="K1253">
        <v>2</v>
      </c>
      <c r="L1253" s="1">
        <v>43498</v>
      </c>
      <c r="M1253" s="15">
        <v>0.483333333333333</v>
      </c>
      <c r="N1253" t="s">
        <v>9</v>
      </c>
      <c r="O1253" s="10" t="s">
        <v>8</v>
      </c>
    </row>
    <row r="1254" spans="1:15">
      <c r="A1254">
        <v>296</v>
      </c>
      <c r="B1254" s="2">
        <f t="shared" si="51"/>
        <v>8.57</v>
      </c>
      <c r="C1254" s="10">
        <v>8.56</v>
      </c>
      <c r="D1254" s="10">
        <v>8.56</v>
      </c>
      <c r="E1254" s="10">
        <v>8.59</v>
      </c>
      <c r="F1254" t="s">
        <v>12</v>
      </c>
      <c r="G1254">
        <v>50</v>
      </c>
      <c r="H1254" s="10">
        <f t="shared" si="54"/>
        <v>10</v>
      </c>
      <c r="I1254">
        <v>3.25</v>
      </c>
      <c r="J1254">
        <v>5</v>
      </c>
      <c r="K1254">
        <v>2</v>
      </c>
      <c r="L1254" s="1">
        <v>43498</v>
      </c>
      <c r="M1254" s="15">
        <v>0.483333333333333</v>
      </c>
      <c r="N1254" t="s">
        <v>9</v>
      </c>
      <c r="O1254" s="10" t="s">
        <v>8</v>
      </c>
    </row>
    <row r="1255" spans="1:15">
      <c r="A1255">
        <v>297.5</v>
      </c>
      <c r="B1255" s="2">
        <f t="shared" si="51"/>
        <v>8.5666666666666664</v>
      </c>
      <c r="C1255" s="10">
        <v>8.58</v>
      </c>
      <c r="D1255" s="10">
        <v>8.57</v>
      </c>
      <c r="E1255" s="10">
        <v>8.5500000000000007</v>
      </c>
      <c r="F1255" t="s">
        <v>12</v>
      </c>
      <c r="G1255">
        <v>50</v>
      </c>
      <c r="H1255" s="10">
        <f t="shared" si="54"/>
        <v>10</v>
      </c>
      <c r="I1255">
        <v>3.25</v>
      </c>
      <c r="J1255">
        <v>5</v>
      </c>
      <c r="K1255">
        <v>2</v>
      </c>
      <c r="L1255" s="1">
        <v>43498</v>
      </c>
      <c r="M1255" s="15">
        <v>0.483333333333333</v>
      </c>
      <c r="N1255" t="s">
        <v>9</v>
      </c>
      <c r="O1255" s="10" t="s">
        <v>8</v>
      </c>
    </row>
    <row r="1256" spans="1:15">
      <c r="A1256">
        <v>299</v>
      </c>
      <c r="B1256" s="2">
        <f t="shared" si="51"/>
        <v>8.5500000000000007</v>
      </c>
      <c r="C1256" s="10">
        <v>8.56</v>
      </c>
      <c r="D1256" s="10">
        <v>8.5399999999999991</v>
      </c>
      <c r="E1256" s="10">
        <v>8.5500000000000007</v>
      </c>
      <c r="F1256" t="s">
        <v>12</v>
      </c>
      <c r="G1256">
        <v>50</v>
      </c>
      <c r="H1256" s="10">
        <f t="shared" si="54"/>
        <v>10</v>
      </c>
      <c r="I1256">
        <v>3.25</v>
      </c>
      <c r="J1256">
        <v>5</v>
      </c>
      <c r="K1256">
        <v>2</v>
      </c>
      <c r="L1256" s="1">
        <v>43498</v>
      </c>
      <c r="M1256" s="15">
        <v>0.483333333333333</v>
      </c>
      <c r="N1256" t="s">
        <v>9</v>
      </c>
      <c r="O1256" s="10" t="s">
        <v>8</v>
      </c>
    </row>
    <row r="1257" spans="1:15">
      <c r="A1257">
        <v>300</v>
      </c>
      <c r="B1257" s="2">
        <f t="shared" si="51"/>
        <v>8.5466666666666669</v>
      </c>
      <c r="C1257" s="10">
        <v>8.5399999999999991</v>
      </c>
      <c r="D1257" s="10">
        <v>8.56</v>
      </c>
      <c r="E1257" s="10">
        <v>8.5399999999999991</v>
      </c>
      <c r="F1257" t="s">
        <v>12</v>
      </c>
      <c r="G1257">
        <v>50</v>
      </c>
      <c r="H1257" s="10">
        <f t="shared" si="54"/>
        <v>10</v>
      </c>
      <c r="I1257">
        <v>3.25</v>
      </c>
      <c r="J1257">
        <v>5</v>
      </c>
      <c r="K1257">
        <v>2</v>
      </c>
      <c r="L1257" s="1">
        <v>43498</v>
      </c>
      <c r="M1257" s="15">
        <v>0.483333333333333</v>
      </c>
      <c r="N1257" t="s">
        <v>9</v>
      </c>
      <c r="O1257" s="10" t="s">
        <v>8</v>
      </c>
    </row>
    <row r="1258" spans="1:15">
      <c r="A1258">
        <v>301.5</v>
      </c>
      <c r="B1258" s="2">
        <f t="shared" si="51"/>
        <v>8.5299999999999994</v>
      </c>
      <c r="C1258" s="10">
        <v>8.5299999999999994</v>
      </c>
      <c r="D1258" s="10">
        <v>8.5399999999999991</v>
      </c>
      <c r="E1258" s="10">
        <v>8.52</v>
      </c>
      <c r="F1258" t="s">
        <v>12</v>
      </c>
      <c r="G1258">
        <v>50</v>
      </c>
      <c r="H1258" s="10">
        <f t="shared" si="54"/>
        <v>10</v>
      </c>
      <c r="I1258">
        <v>3.25</v>
      </c>
      <c r="J1258">
        <v>5</v>
      </c>
      <c r="K1258">
        <v>2</v>
      </c>
      <c r="L1258" s="1">
        <v>43498</v>
      </c>
      <c r="M1258" s="15">
        <v>0.483333333333333</v>
      </c>
      <c r="N1258" t="s">
        <v>9</v>
      </c>
      <c r="O1258" s="10" t="s">
        <v>8</v>
      </c>
    </row>
    <row r="1259" spans="1:15">
      <c r="A1259">
        <v>302</v>
      </c>
      <c r="B1259" s="2">
        <f t="shared" si="51"/>
        <v>8.5333333333333332</v>
      </c>
      <c r="C1259" s="10">
        <v>8.5299999999999994</v>
      </c>
      <c r="D1259" s="10">
        <v>8.5299999999999994</v>
      </c>
      <c r="E1259" s="10">
        <v>8.5399999999999991</v>
      </c>
      <c r="F1259" t="s">
        <v>12</v>
      </c>
      <c r="G1259">
        <v>50</v>
      </c>
      <c r="H1259" s="10">
        <f t="shared" si="54"/>
        <v>10</v>
      </c>
      <c r="I1259">
        <v>3.25</v>
      </c>
      <c r="J1259">
        <v>5</v>
      </c>
      <c r="K1259">
        <v>2</v>
      </c>
      <c r="L1259" s="1">
        <v>43498</v>
      </c>
      <c r="M1259" s="15">
        <v>0.483333333333333</v>
      </c>
      <c r="N1259" t="s">
        <v>9</v>
      </c>
      <c r="O1259" s="10" t="s">
        <v>8</v>
      </c>
    </row>
    <row r="1260" spans="1:15">
      <c r="A1260">
        <v>302.5</v>
      </c>
      <c r="B1260" s="2">
        <f t="shared" si="51"/>
        <v>8.5233333333333317</v>
      </c>
      <c r="C1260" s="10">
        <v>8.5299999999999994</v>
      </c>
      <c r="D1260" s="10">
        <v>8.52</v>
      </c>
      <c r="E1260" s="10">
        <v>8.52</v>
      </c>
      <c r="F1260" t="s">
        <v>12</v>
      </c>
      <c r="G1260">
        <v>50</v>
      </c>
      <c r="H1260" s="10">
        <f t="shared" si="54"/>
        <v>10</v>
      </c>
      <c r="I1260">
        <v>3.25</v>
      </c>
      <c r="J1260">
        <v>5</v>
      </c>
      <c r="K1260">
        <v>2</v>
      </c>
      <c r="L1260" s="1">
        <v>43498</v>
      </c>
      <c r="M1260" s="15">
        <v>0.483333333333333</v>
      </c>
      <c r="N1260" t="s">
        <v>9</v>
      </c>
      <c r="O1260" s="10" t="s">
        <v>8</v>
      </c>
    </row>
    <row r="1261" spans="1:15">
      <c r="A1261">
        <v>303</v>
      </c>
      <c r="B1261" s="2">
        <f t="shared" si="51"/>
        <v>8.5166666666666675</v>
      </c>
      <c r="C1261" s="10">
        <v>8.52</v>
      </c>
      <c r="D1261" s="10">
        <v>8.51</v>
      </c>
      <c r="E1261" s="10">
        <v>8.52</v>
      </c>
      <c r="F1261" t="s">
        <v>12</v>
      </c>
      <c r="G1261">
        <v>50</v>
      </c>
      <c r="H1261" s="10">
        <f t="shared" si="54"/>
        <v>10</v>
      </c>
      <c r="I1261">
        <v>3.25</v>
      </c>
      <c r="J1261">
        <v>5</v>
      </c>
      <c r="K1261">
        <v>2</v>
      </c>
      <c r="L1261" s="1">
        <v>43498</v>
      </c>
      <c r="M1261" s="15">
        <v>0.483333333333333</v>
      </c>
      <c r="N1261" t="s">
        <v>9</v>
      </c>
      <c r="O1261" s="10" t="s">
        <v>8</v>
      </c>
    </row>
    <row r="1262" spans="1:15">
      <c r="A1262">
        <v>304</v>
      </c>
      <c r="B1262" s="2">
        <f t="shared" si="51"/>
        <v>8.5133333333333336</v>
      </c>
      <c r="C1262" s="10">
        <v>8.51</v>
      </c>
      <c r="D1262" s="10">
        <v>8.52</v>
      </c>
      <c r="E1262" s="10">
        <v>8.51</v>
      </c>
      <c r="F1262" t="s">
        <v>12</v>
      </c>
      <c r="G1262">
        <v>50</v>
      </c>
      <c r="H1262" s="10">
        <f t="shared" si="54"/>
        <v>10</v>
      </c>
      <c r="I1262">
        <v>3.25</v>
      </c>
      <c r="J1262">
        <v>5</v>
      </c>
      <c r="K1262">
        <v>2</v>
      </c>
      <c r="L1262" s="1">
        <v>43498</v>
      </c>
      <c r="M1262" s="15">
        <v>0.483333333333333</v>
      </c>
      <c r="N1262" t="s">
        <v>9</v>
      </c>
      <c r="O1262" s="10" t="s">
        <v>8</v>
      </c>
    </row>
    <row r="1263" spans="1:15">
      <c r="A1263">
        <v>305.5</v>
      </c>
      <c r="B1263" s="2">
        <f t="shared" si="51"/>
        <v>8.49</v>
      </c>
      <c r="C1263" s="10">
        <v>8.48</v>
      </c>
      <c r="D1263" s="10">
        <v>8.49</v>
      </c>
      <c r="E1263" s="10">
        <v>8.5</v>
      </c>
      <c r="F1263" t="s">
        <v>12</v>
      </c>
      <c r="G1263">
        <v>50</v>
      </c>
      <c r="H1263" s="10">
        <f t="shared" si="54"/>
        <v>10</v>
      </c>
      <c r="I1263">
        <v>3.25</v>
      </c>
      <c r="J1263">
        <v>5</v>
      </c>
      <c r="K1263">
        <v>2</v>
      </c>
      <c r="L1263" s="1">
        <v>43498</v>
      </c>
      <c r="M1263" s="15">
        <v>0.483333333333333</v>
      </c>
      <c r="N1263" t="s">
        <v>9</v>
      </c>
      <c r="O1263" s="10" t="s">
        <v>8</v>
      </c>
    </row>
    <row r="1264" spans="1:15">
      <c r="A1264">
        <v>307</v>
      </c>
      <c r="B1264" s="2">
        <f t="shared" si="51"/>
        <v>8.4600000000000009</v>
      </c>
      <c r="C1264" s="10">
        <v>8.4700000000000006</v>
      </c>
      <c r="D1264" s="10">
        <v>8.4499999999999993</v>
      </c>
      <c r="E1264" s="10">
        <v>8.4600000000000009</v>
      </c>
      <c r="F1264" t="s">
        <v>12</v>
      </c>
      <c r="G1264">
        <v>50</v>
      </c>
      <c r="H1264" s="10">
        <f t="shared" si="54"/>
        <v>10</v>
      </c>
      <c r="I1264">
        <v>3.25</v>
      </c>
      <c r="J1264">
        <v>5</v>
      </c>
      <c r="K1264">
        <v>2</v>
      </c>
      <c r="L1264" s="1">
        <v>43498</v>
      </c>
      <c r="M1264" s="15">
        <v>0.483333333333333</v>
      </c>
      <c r="N1264" t="s">
        <v>9</v>
      </c>
      <c r="O1264" s="10" t="s">
        <v>8</v>
      </c>
    </row>
    <row r="1265" spans="1:15">
      <c r="A1265">
        <v>307.5</v>
      </c>
      <c r="B1265" s="2">
        <f t="shared" si="51"/>
        <v>8.4666666666666668</v>
      </c>
      <c r="C1265" s="10">
        <v>8.4600000000000009</v>
      </c>
      <c r="D1265" s="10">
        <v>8.48</v>
      </c>
      <c r="E1265" s="10">
        <v>8.4600000000000009</v>
      </c>
      <c r="F1265" t="s">
        <v>12</v>
      </c>
      <c r="G1265">
        <v>50</v>
      </c>
      <c r="H1265" s="10">
        <f t="shared" si="54"/>
        <v>10</v>
      </c>
      <c r="I1265">
        <v>3.25</v>
      </c>
      <c r="J1265">
        <v>5</v>
      </c>
      <c r="K1265">
        <v>2</v>
      </c>
      <c r="L1265" s="1">
        <v>43498</v>
      </c>
      <c r="M1265" s="15">
        <v>0.483333333333333</v>
      </c>
      <c r="N1265" t="s">
        <v>9</v>
      </c>
      <c r="O1265" s="10" t="s">
        <v>8</v>
      </c>
    </row>
    <row r="1266" spans="1:15">
      <c r="A1266">
        <v>308</v>
      </c>
      <c r="B1266" s="2">
        <f t="shared" si="51"/>
        <v>8.4633333333333329</v>
      </c>
      <c r="C1266" s="10">
        <v>8.4600000000000009</v>
      </c>
      <c r="D1266" s="10">
        <v>8.4600000000000009</v>
      </c>
      <c r="E1266" s="10">
        <v>8.4700000000000006</v>
      </c>
      <c r="F1266" t="s">
        <v>12</v>
      </c>
      <c r="G1266">
        <v>50</v>
      </c>
      <c r="H1266" s="10">
        <f t="shared" si="54"/>
        <v>10</v>
      </c>
      <c r="I1266">
        <v>3.25</v>
      </c>
      <c r="J1266">
        <v>5</v>
      </c>
      <c r="K1266">
        <v>2</v>
      </c>
      <c r="L1266" s="1">
        <v>43498</v>
      </c>
      <c r="M1266" s="15">
        <v>0.483333333333333</v>
      </c>
      <c r="N1266" t="s">
        <v>9</v>
      </c>
      <c r="O1266" s="10" t="s">
        <v>8</v>
      </c>
    </row>
    <row r="1267" spans="1:15">
      <c r="A1267">
        <v>309</v>
      </c>
      <c r="B1267" s="2">
        <f t="shared" si="51"/>
        <v>8.4533333333333331</v>
      </c>
      <c r="C1267" s="10">
        <v>8.4600000000000009</v>
      </c>
      <c r="D1267" s="10">
        <v>8.4499999999999993</v>
      </c>
      <c r="E1267" s="10">
        <v>8.4499999999999993</v>
      </c>
      <c r="F1267" t="s">
        <v>12</v>
      </c>
      <c r="G1267">
        <v>50</v>
      </c>
      <c r="H1267" s="10">
        <f t="shared" si="54"/>
        <v>10</v>
      </c>
      <c r="I1267">
        <v>3.25</v>
      </c>
      <c r="J1267">
        <v>5</v>
      </c>
      <c r="K1267">
        <v>2</v>
      </c>
      <c r="L1267" s="1">
        <v>43498</v>
      </c>
      <c r="M1267" s="15">
        <v>0.483333333333333</v>
      </c>
      <c r="N1267" t="s">
        <v>9</v>
      </c>
      <c r="O1267" s="10" t="s">
        <v>8</v>
      </c>
    </row>
    <row r="1268" spans="1:15">
      <c r="A1268">
        <v>309.5</v>
      </c>
      <c r="B1268" s="2">
        <f t="shared" si="51"/>
        <v>8.4466666666666672</v>
      </c>
      <c r="C1268" s="10">
        <v>8.4499999999999993</v>
      </c>
      <c r="D1268" s="10">
        <v>8.44</v>
      </c>
      <c r="E1268" s="10">
        <v>8.4499999999999993</v>
      </c>
      <c r="F1268" t="s">
        <v>12</v>
      </c>
      <c r="G1268">
        <v>50</v>
      </c>
      <c r="H1268" s="10">
        <f t="shared" si="54"/>
        <v>10</v>
      </c>
      <c r="I1268">
        <v>3.25</v>
      </c>
      <c r="J1268">
        <v>5</v>
      </c>
      <c r="K1268">
        <v>2</v>
      </c>
      <c r="L1268" s="1">
        <v>43498</v>
      </c>
      <c r="M1268" s="15">
        <v>0.483333333333333</v>
      </c>
      <c r="N1268" t="s">
        <v>9</v>
      </c>
      <c r="O1268" s="10" t="s">
        <v>8</v>
      </c>
    </row>
    <row r="1269" spans="1:15">
      <c r="A1269">
        <v>310.5</v>
      </c>
      <c r="B1269" s="2">
        <f t="shared" si="51"/>
        <v>8.4466666666666654</v>
      </c>
      <c r="C1269" s="10">
        <v>8.4600000000000009</v>
      </c>
      <c r="D1269" s="10">
        <v>8.44</v>
      </c>
      <c r="E1269" s="10">
        <v>8.44</v>
      </c>
      <c r="F1269" t="s">
        <v>12</v>
      </c>
      <c r="G1269">
        <v>50</v>
      </c>
      <c r="H1269" s="10">
        <f t="shared" si="54"/>
        <v>10</v>
      </c>
      <c r="I1269">
        <v>3.25</v>
      </c>
      <c r="J1269">
        <v>5</v>
      </c>
      <c r="K1269">
        <v>2</v>
      </c>
      <c r="L1269" s="1">
        <v>43498</v>
      </c>
      <c r="M1269" s="15">
        <v>0.483333333333333</v>
      </c>
      <c r="N1269" t="s">
        <v>9</v>
      </c>
      <c r="O1269" s="10" t="s">
        <v>8</v>
      </c>
    </row>
    <row r="1270" spans="1:15">
      <c r="A1270">
        <v>311</v>
      </c>
      <c r="B1270" s="2">
        <f t="shared" si="51"/>
        <v>8.43</v>
      </c>
      <c r="C1270" s="10">
        <v>8.44</v>
      </c>
      <c r="D1270" s="10">
        <v>8.43</v>
      </c>
      <c r="E1270" s="10">
        <v>8.42</v>
      </c>
      <c r="F1270" t="s">
        <v>12</v>
      </c>
      <c r="G1270">
        <v>50</v>
      </c>
      <c r="H1270" s="10">
        <f t="shared" si="54"/>
        <v>10</v>
      </c>
      <c r="I1270">
        <v>3.25</v>
      </c>
      <c r="J1270">
        <v>5</v>
      </c>
      <c r="K1270">
        <v>2</v>
      </c>
      <c r="L1270" s="1">
        <v>43498</v>
      </c>
      <c r="M1270" s="15">
        <v>0.483333333333333</v>
      </c>
      <c r="N1270" t="s">
        <v>9</v>
      </c>
      <c r="O1270" s="10" t="s">
        <v>8</v>
      </c>
    </row>
    <row r="1271" spans="1:15">
      <c r="A1271">
        <v>312</v>
      </c>
      <c r="B1271" s="2">
        <f t="shared" si="51"/>
        <v>8.4166666666666661</v>
      </c>
      <c r="C1271" s="10">
        <v>8.42</v>
      </c>
      <c r="D1271" s="10">
        <v>8.42</v>
      </c>
      <c r="E1271" s="10">
        <v>8.41</v>
      </c>
      <c r="F1271" t="s">
        <v>12</v>
      </c>
      <c r="G1271">
        <v>50</v>
      </c>
      <c r="H1271" s="10">
        <f t="shared" si="54"/>
        <v>10</v>
      </c>
      <c r="I1271">
        <v>3.25</v>
      </c>
      <c r="J1271">
        <v>5</v>
      </c>
      <c r="K1271">
        <v>2</v>
      </c>
      <c r="L1271" s="1">
        <v>43498</v>
      </c>
      <c r="M1271" s="15">
        <v>0.483333333333333</v>
      </c>
      <c r="N1271" t="s">
        <v>9</v>
      </c>
      <c r="O1271" s="10" t="s">
        <v>8</v>
      </c>
    </row>
    <row r="1272" spans="1:15">
      <c r="A1272">
        <v>313</v>
      </c>
      <c r="B1272" s="2">
        <f t="shared" si="51"/>
        <v>8.4066666666666663</v>
      </c>
      <c r="C1272" s="10">
        <v>8.4</v>
      </c>
      <c r="D1272" s="10">
        <v>8.4</v>
      </c>
      <c r="E1272" s="10">
        <v>8.42</v>
      </c>
      <c r="F1272" t="s">
        <v>12</v>
      </c>
      <c r="G1272">
        <v>50</v>
      </c>
      <c r="H1272" s="10">
        <f t="shared" si="54"/>
        <v>10</v>
      </c>
      <c r="I1272">
        <v>3.25</v>
      </c>
      <c r="J1272">
        <v>5</v>
      </c>
      <c r="K1272">
        <v>2</v>
      </c>
      <c r="L1272" s="1">
        <v>43498</v>
      </c>
      <c r="M1272" s="15">
        <v>0.483333333333333</v>
      </c>
      <c r="N1272" t="s">
        <v>9</v>
      </c>
      <c r="O1272" s="10" t="s">
        <v>8</v>
      </c>
    </row>
    <row r="1273" spans="1:15">
      <c r="A1273">
        <v>314</v>
      </c>
      <c r="B1273" s="2">
        <f t="shared" si="51"/>
        <v>8.3966666666666665</v>
      </c>
      <c r="C1273" s="10">
        <v>8.4</v>
      </c>
      <c r="D1273" s="10">
        <v>8.39</v>
      </c>
      <c r="E1273" s="10">
        <v>8.4</v>
      </c>
      <c r="F1273" t="s">
        <v>12</v>
      </c>
      <c r="G1273">
        <v>50</v>
      </c>
      <c r="H1273" s="10">
        <f t="shared" si="54"/>
        <v>10</v>
      </c>
      <c r="I1273">
        <v>3.25</v>
      </c>
      <c r="J1273">
        <v>5</v>
      </c>
      <c r="K1273">
        <v>2</v>
      </c>
      <c r="L1273" s="1">
        <v>43498</v>
      </c>
      <c r="M1273" s="15">
        <v>0.483333333333333</v>
      </c>
      <c r="N1273" t="s">
        <v>9</v>
      </c>
      <c r="O1273" s="10" t="s">
        <v>8</v>
      </c>
    </row>
    <row r="1274" spans="1:15">
      <c r="A1274">
        <v>315</v>
      </c>
      <c r="B1274" s="2">
        <f t="shared" si="51"/>
        <v>8.3866666666666685</v>
      </c>
      <c r="C1274" s="10">
        <v>8.3800000000000008</v>
      </c>
      <c r="D1274" s="10">
        <v>8.3800000000000008</v>
      </c>
      <c r="E1274" s="10">
        <v>8.4</v>
      </c>
      <c r="F1274" t="s">
        <v>12</v>
      </c>
      <c r="G1274">
        <v>50</v>
      </c>
      <c r="H1274" s="10">
        <f t="shared" si="54"/>
        <v>10</v>
      </c>
      <c r="I1274">
        <v>3.25</v>
      </c>
      <c r="J1274">
        <v>5</v>
      </c>
      <c r="K1274">
        <v>2</v>
      </c>
      <c r="L1274" s="1">
        <v>43498</v>
      </c>
      <c r="M1274" s="15">
        <v>0.483333333333333</v>
      </c>
      <c r="N1274" t="s">
        <v>9</v>
      </c>
      <c r="O1274" s="10" t="s">
        <v>8</v>
      </c>
    </row>
    <row r="1275" spans="1:15">
      <c r="A1275">
        <v>316</v>
      </c>
      <c r="B1275" s="2">
        <f t="shared" si="51"/>
        <v>8.3666666666666654</v>
      </c>
      <c r="C1275" s="10">
        <v>8.36</v>
      </c>
      <c r="D1275" s="10">
        <v>8.3699999999999992</v>
      </c>
      <c r="E1275" s="10">
        <v>8.3699999999999992</v>
      </c>
      <c r="F1275" t="s">
        <v>12</v>
      </c>
      <c r="G1275">
        <v>50</v>
      </c>
      <c r="H1275" s="10">
        <f t="shared" ref="H1275:H1281" si="55">(G1275-32)*5/9</f>
        <v>10</v>
      </c>
      <c r="I1275">
        <v>3.25</v>
      </c>
      <c r="J1275">
        <v>5</v>
      </c>
      <c r="K1275">
        <v>2</v>
      </c>
      <c r="L1275" s="1">
        <v>43498</v>
      </c>
      <c r="M1275" s="15">
        <v>0.483333333333333</v>
      </c>
      <c r="N1275" t="s">
        <v>9</v>
      </c>
      <c r="O1275" s="10" t="s">
        <v>8</v>
      </c>
    </row>
    <row r="1276" spans="1:15">
      <c r="A1276">
        <v>319</v>
      </c>
      <c r="B1276" s="2">
        <f t="shared" si="51"/>
        <v>8.4700000000000006</v>
      </c>
      <c r="C1276" s="10">
        <v>8.48</v>
      </c>
      <c r="D1276" s="10">
        <v>8.4700000000000006</v>
      </c>
      <c r="E1276" s="10">
        <v>8.4600000000000009</v>
      </c>
      <c r="F1276" t="s">
        <v>13</v>
      </c>
      <c r="G1276">
        <v>50</v>
      </c>
      <c r="H1276" s="10">
        <f t="shared" si="55"/>
        <v>10</v>
      </c>
      <c r="I1276">
        <v>2.48</v>
      </c>
      <c r="J1276">
        <v>5</v>
      </c>
      <c r="K1276">
        <v>3</v>
      </c>
      <c r="L1276" s="1">
        <v>43498</v>
      </c>
      <c r="M1276" s="15">
        <v>0.483333333333333</v>
      </c>
      <c r="N1276" t="s">
        <v>9</v>
      </c>
      <c r="O1276" s="10" t="s">
        <v>8</v>
      </c>
    </row>
    <row r="1277" spans="1:15">
      <c r="A1277">
        <v>590</v>
      </c>
      <c r="B1277" s="2">
        <f t="shared" si="51"/>
        <v>8.5433333333333348</v>
      </c>
      <c r="C1277" s="10">
        <v>8.56</v>
      </c>
      <c r="D1277" s="10">
        <v>8.5399999999999991</v>
      </c>
      <c r="E1277" s="10">
        <v>8.5299999999999994</v>
      </c>
      <c r="F1277" t="s">
        <v>13</v>
      </c>
      <c r="G1277">
        <v>50</v>
      </c>
      <c r="H1277" s="10">
        <f t="shared" si="55"/>
        <v>10</v>
      </c>
      <c r="I1277">
        <v>2.48</v>
      </c>
      <c r="J1277">
        <v>5</v>
      </c>
      <c r="K1277">
        <v>3</v>
      </c>
      <c r="L1277" s="1">
        <v>43498</v>
      </c>
      <c r="M1277" s="15">
        <v>0.483333333333333</v>
      </c>
      <c r="N1277" t="s">
        <v>9</v>
      </c>
      <c r="O1277" s="10" t="s">
        <v>8</v>
      </c>
    </row>
    <row r="1278" spans="1:15">
      <c r="A1278">
        <v>592</v>
      </c>
      <c r="B1278" s="2">
        <f t="shared" si="51"/>
        <v>8.5666666666666682</v>
      </c>
      <c r="C1278" s="10">
        <v>8.5500000000000007</v>
      </c>
      <c r="D1278" s="10">
        <v>8.58</v>
      </c>
      <c r="E1278" s="10">
        <v>8.57</v>
      </c>
      <c r="F1278" t="s">
        <v>12</v>
      </c>
      <c r="G1278">
        <v>50</v>
      </c>
      <c r="H1278" s="10">
        <f t="shared" si="55"/>
        <v>10</v>
      </c>
      <c r="I1278">
        <v>10.02</v>
      </c>
      <c r="J1278">
        <v>5</v>
      </c>
      <c r="K1278">
        <v>3</v>
      </c>
      <c r="L1278" s="1">
        <v>43498</v>
      </c>
      <c r="M1278" s="15">
        <v>0.483333333333333</v>
      </c>
      <c r="N1278" t="s">
        <v>9</v>
      </c>
      <c r="O1278" s="10" t="s">
        <v>8</v>
      </c>
    </row>
    <row r="1279" spans="1:15">
      <c r="A1279">
        <v>596</v>
      </c>
      <c r="B1279" s="2">
        <f t="shared" si="51"/>
        <v>8.6233333333333331</v>
      </c>
      <c r="C1279" s="10">
        <v>8.6300000000000008</v>
      </c>
      <c r="D1279" s="10">
        <v>8.6199999999999992</v>
      </c>
      <c r="E1279" s="10">
        <v>8.6199999999999992</v>
      </c>
      <c r="F1279" t="s">
        <v>12</v>
      </c>
      <c r="G1279">
        <v>50</v>
      </c>
      <c r="H1279" s="10">
        <f t="shared" si="55"/>
        <v>10</v>
      </c>
      <c r="I1279">
        <v>10.02</v>
      </c>
      <c r="J1279">
        <v>5</v>
      </c>
      <c r="K1279">
        <v>3</v>
      </c>
      <c r="L1279" s="1">
        <v>43498</v>
      </c>
      <c r="M1279" s="15">
        <v>0.483333333333333</v>
      </c>
      <c r="N1279" t="s">
        <v>9</v>
      </c>
      <c r="O1279" s="10" t="s">
        <v>8</v>
      </c>
    </row>
    <row r="1280" spans="1:15">
      <c r="A1280">
        <v>599</v>
      </c>
      <c r="B1280" s="2">
        <f t="shared" si="51"/>
        <v>8.6366666666666685</v>
      </c>
      <c r="C1280" s="10">
        <v>8.64</v>
      </c>
      <c r="D1280" s="10">
        <v>8.64</v>
      </c>
      <c r="E1280" s="10">
        <v>8.6300000000000008</v>
      </c>
      <c r="F1280" t="s">
        <v>12</v>
      </c>
      <c r="G1280">
        <v>50</v>
      </c>
      <c r="H1280" s="10">
        <f t="shared" si="55"/>
        <v>10</v>
      </c>
      <c r="I1280">
        <v>9.98</v>
      </c>
      <c r="J1280">
        <v>5</v>
      </c>
      <c r="K1280">
        <v>3</v>
      </c>
      <c r="L1280" s="1">
        <v>43498</v>
      </c>
      <c r="M1280" s="15">
        <v>0.483333333333333</v>
      </c>
      <c r="N1280" t="s">
        <v>9</v>
      </c>
      <c r="O1280" s="10" t="s">
        <v>8</v>
      </c>
    </row>
    <row r="1281" spans="1:15">
      <c r="A1281">
        <v>605</v>
      </c>
      <c r="B1281" s="2">
        <f t="shared" si="51"/>
        <v>8.6</v>
      </c>
      <c r="C1281" s="10">
        <v>8.61</v>
      </c>
      <c r="D1281" s="10">
        <v>8.61</v>
      </c>
      <c r="E1281" s="10">
        <v>8.58</v>
      </c>
      <c r="F1281" t="s">
        <v>12</v>
      </c>
      <c r="G1281">
        <v>50</v>
      </c>
      <c r="H1281" s="10">
        <f t="shared" si="55"/>
        <v>10</v>
      </c>
      <c r="I1281">
        <v>9.98</v>
      </c>
      <c r="J1281">
        <v>5</v>
      </c>
      <c r="K1281">
        <v>3</v>
      </c>
      <c r="L1281" s="1">
        <v>43498</v>
      </c>
      <c r="M1281" s="15">
        <v>0.483333333333333</v>
      </c>
      <c r="N1281" t="s">
        <v>9</v>
      </c>
      <c r="O1281" s="10" t="s">
        <v>8</v>
      </c>
    </row>
    <row r="1282" spans="1:15">
      <c r="A1282">
        <v>609.5</v>
      </c>
      <c r="B1282" s="2">
        <f t="shared" si="51"/>
        <v>8.5766666666666662</v>
      </c>
      <c r="C1282" s="10">
        <v>8.58</v>
      </c>
      <c r="D1282" s="10">
        <v>8.58</v>
      </c>
      <c r="E1282" s="10">
        <v>8.57</v>
      </c>
      <c r="F1282" t="s">
        <v>12</v>
      </c>
      <c r="G1282">
        <v>50</v>
      </c>
      <c r="H1282" s="10">
        <f>(G1282-32)*5/9</f>
        <v>10</v>
      </c>
      <c r="I1282">
        <v>10.02</v>
      </c>
      <c r="J1282">
        <v>5</v>
      </c>
      <c r="K1282">
        <v>3</v>
      </c>
      <c r="L1282" s="1">
        <v>43498</v>
      </c>
      <c r="M1282" s="15">
        <v>0.483333333333333</v>
      </c>
      <c r="N1282" t="s">
        <v>8</v>
      </c>
      <c r="O1282" s="10" t="s">
        <v>8</v>
      </c>
    </row>
    <row r="1283" spans="1:15">
      <c r="A1283">
        <v>611</v>
      </c>
      <c r="B1283" s="2">
        <f t="shared" si="51"/>
        <v>8.5633333333333344</v>
      </c>
      <c r="C1283" s="10">
        <v>8.57</v>
      </c>
      <c r="D1283" s="10">
        <v>8.5500000000000007</v>
      </c>
      <c r="E1283" s="10">
        <v>8.57</v>
      </c>
      <c r="F1283" t="s">
        <v>12</v>
      </c>
      <c r="G1283">
        <v>50</v>
      </c>
      <c r="H1283" s="10">
        <f>(G1283-32)*5/9</f>
        <v>10</v>
      </c>
      <c r="I1283">
        <v>10.02</v>
      </c>
      <c r="J1283">
        <v>5</v>
      </c>
      <c r="K1283">
        <v>3</v>
      </c>
      <c r="L1283" s="1">
        <v>43498</v>
      </c>
      <c r="M1283" s="15">
        <v>0.483333333333333</v>
      </c>
      <c r="N1283" t="s">
        <v>8</v>
      </c>
      <c r="O1283" s="10" t="s">
        <v>8</v>
      </c>
    </row>
    <row r="1284" spans="1:15">
      <c r="A1284">
        <v>612</v>
      </c>
      <c r="B1284" s="2">
        <f t="shared" si="51"/>
        <v>8.5566666666666666</v>
      </c>
      <c r="C1284" s="10">
        <v>8.56</v>
      </c>
      <c r="D1284" s="10">
        <v>8.56</v>
      </c>
      <c r="E1284" s="10">
        <v>8.5500000000000007</v>
      </c>
      <c r="F1284" t="s">
        <v>12</v>
      </c>
      <c r="G1284">
        <v>50</v>
      </c>
      <c r="H1284" s="10">
        <f t="shared" ref="H1284:H1312" si="56">(G1284-32)*5/9</f>
        <v>10</v>
      </c>
      <c r="I1284">
        <v>10.02</v>
      </c>
      <c r="J1284">
        <v>5</v>
      </c>
      <c r="K1284">
        <v>3</v>
      </c>
      <c r="L1284" s="1">
        <v>43498</v>
      </c>
      <c r="M1284" s="15">
        <v>0.483333333333333</v>
      </c>
      <c r="N1284" t="s">
        <v>8</v>
      </c>
      <c r="O1284" s="10" t="s">
        <v>8</v>
      </c>
    </row>
    <row r="1285" spans="1:15">
      <c r="A1285">
        <v>613.5</v>
      </c>
      <c r="B1285" s="2">
        <f t="shared" si="51"/>
        <v>8.5366666666666671</v>
      </c>
      <c r="C1285" s="10">
        <v>8.5399999999999991</v>
      </c>
      <c r="D1285" s="10">
        <v>8.5399999999999991</v>
      </c>
      <c r="E1285" s="10">
        <v>8.5299999999999994</v>
      </c>
      <c r="F1285" t="s">
        <v>12</v>
      </c>
      <c r="G1285">
        <v>50</v>
      </c>
      <c r="H1285" s="10">
        <f t="shared" si="56"/>
        <v>10</v>
      </c>
      <c r="I1285">
        <v>10.02</v>
      </c>
      <c r="J1285">
        <v>5</v>
      </c>
      <c r="K1285">
        <v>3</v>
      </c>
      <c r="L1285" s="1">
        <v>43498</v>
      </c>
      <c r="M1285" s="15">
        <v>0.483333333333333</v>
      </c>
      <c r="N1285" t="s">
        <v>8</v>
      </c>
      <c r="O1285" s="10" t="s">
        <v>8</v>
      </c>
    </row>
    <row r="1286" spans="1:15">
      <c r="A1286">
        <v>615</v>
      </c>
      <c r="B1286" s="2">
        <f t="shared" si="51"/>
        <v>8.5233333333333317</v>
      </c>
      <c r="C1286" s="10">
        <v>8.52</v>
      </c>
      <c r="D1286" s="10">
        <v>8.5299999999999994</v>
      </c>
      <c r="E1286" s="10">
        <v>8.52</v>
      </c>
      <c r="F1286" t="s">
        <v>12</v>
      </c>
      <c r="G1286">
        <v>50</v>
      </c>
      <c r="H1286" s="10">
        <f t="shared" si="56"/>
        <v>10</v>
      </c>
      <c r="I1286">
        <v>10.02</v>
      </c>
      <c r="J1286">
        <v>5</v>
      </c>
      <c r="K1286">
        <v>3</v>
      </c>
      <c r="L1286" s="1">
        <v>43498</v>
      </c>
      <c r="M1286" s="15">
        <v>0.483333333333333</v>
      </c>
      <c r="N1286" t="s">
        <v>8</v>
      </c>
      <c r="O1286" s="10" t="s">
        <v>8</v>
      </c>
    </row>
    <row r="1287" spans="1:15">
      <c r="A1287">
        <v>616</v>
      </c>
      <c r="B1287" s="2">
        <f t="shared" si="51"/>
        <v>8.52</v>
      </c>
      <c r="C1287" s="10">
        <v>8.52</v>
      </c>
      <c r="D1287" s="10">
        <v>8.52</v>
      </c>
      <c r="E1287" s="10">
        <v>8.52</v>
      </c>
      <c r="F1287" t="s">
        <v>12</v>
      </c>
      <c r="G1287">
        <v>50</v>
      </c>
      <c r="H1287" s="10">
        <f t="shared" si="56"/>
        <v>10</v>
      </c>
      <c r="I1287">
        <v>10.02</v>
      </c>
      <c r="J1287">
        <v>5</v>
      </c>
      <c r="K1287">
        <v>3</v>
      </c>
      <c r="L1287" s="1">
        <v>43498</v>
      </c>
      <c r="M1287" s="15">
        <v>0.483333333333333</v>
      </c>
      <c r="N1287" t="s">
        <v>8</v>
      </c>
      <c r="O1287" s="10" t="s">
        <v>8</v>
      </c>
    </row>
    <row r="1288" spans="1:15">
      <c r="A1288">
        <v>617.5</v>
      </c>
      <c r="B1288" s="2">
        <f t="shared" si="51"/>
        <v>8.5</v>
      </c>
      <c r="C1288" s="10">
        <v>8.49</v>
      </c>
      <c r="D1288" s="10">
        <v>8.5</v>
      </c>
      <c r="E1288" s="10">
        <v>8.51</v>
      </c>
      <c r="F1288" t="s">
        <v>12</v>
      </c>
      <c r="G1288">
        <v>50</v>
      </c>
      <c r="H1288" s="10">
        <f t="shared" si="56"/>
        <v>10</v>
      </c>
      <c r="I1288">
        <v>10.02</v>
      </c>
      <c r="J1288">
        <v>5</v>
      </c>
      <c r="K1288">
        <v>3</v>
      </c>
      <c r="L1288" s="1">
        <v>43498</v>
      </c>
      <c r="M1288" s="15">
        <v>0.483333333333333</v>
      </c>
      <c r="N1288" t="s">
        <v>8</v>
      </c>
      <c r="O1288" s="10" t="s">
        <v>8</v>
      </c>
    </row>
    <row r="1289" spans="1:15">
      <c r="A1289">
        <v>619</v>
      </c>
      <c r="B1289" s="2">
        <f t="shared" si="51"/>
        <v>8.4733333333333345</v>
      </c>
      <c r="C1289" s="10">
        <v>8.48</v>
      </c>
      <c r="D1289" s="10">
        <v>8.48</v>
      </c>
      <c r="E1289" s="10">
        <v>8.4600000000000009</v>
      </c>
      <c r="F1289" t="s">
        <v>12</v>
      </c>
      <c r="G1289">
        <v>50</v>
      </c>
      <c r="H1289" s="10">
        <f t="shared" si="56"/>
        <v>10</v>
      </c>
      <c r="I1289">
        <v>10.02</v>
      </c>
      <c r="J1289">
        <v>5</v>
      </c>
      <c r="K1289">
        <v>3</v>
      </c>
      <c r="L1289" s="1">
        <v>43498</v>
      </c>
      <c r="M1289" s="15">
        <v>0.483333333333333</v>
      </c>
      <c r="N1289" t="s">
        <v>8</v>
      </c>
      <c r="O1289" s="10" t="s">
        <v>8</v>
      </c>
    </row>
    <row r="1290" spans="1:15">
      <c r="A1290">
        <v>620</v>
      </c>
      <c r="B1290" s="2">
        <f t="shared" si="51"/>
        <v>8.4499999999999993</v>
      </c>
      <c r="C1290" s="10">
        <v>8.4600000000000009</v>
      </c>
      <c r="D1290" s="10">
        <v>8.44</v>
      </c>
      <c r="E1290" s="10">
        <v>8.4499999999999993</v>
      </c>
      <c r="F1290" t="s">
        <v>12</v>
      </c>
      <c r="G1290">
        <v>50</v>
      </c>
      <c r="H1290" s="10">
        <f t="shared" si="56"/>
        <v>10</v>
      </c>
      <c r="I1290">
        <v>10.02</v>
      </c>
      <c r="J1290">
        <v>5</v>
      </c>
      <c r="K1290">
        <v>3</v>
      </c>
      <c r="L1290" s="1">
        <v>43498</v>
      </c>
      <c r="M1290" s="15">
        <v>0.483333333333333</v>
      </c>
      <c r="N1290" t="s">
        <v>8</v>
      </c>
      <c r="O1290" s="10" t="s">
        <v>8</v>
      </c>
    </row>
    <row r="1291" spans="1:15">
      <c r="A1291">
        <v>621</v>
      </c>
      <c r="B1291" s="2">
        <f t="shared" si="51"/>
        <v>8.43</v>
      </c>
      <c r="C1291" s="10">
        <v>8.42</v>
      </c>
      <c r="D1291" s="10">
        <v>8.43</v>
      </c>
      <c r="E1291" s="10">
        <v>8.44</v>
      </c>
      <c r="F1291" t="s">
        <v>12</v>
      </c>
      <c r="G1291">
        <v>50</v>
      </c>
      <c r="H1291" s="10">
        <f t="shared" si="56"/>
        <v>10</v>
      </c>
      <c r="I1291">
        <v>10.02</v>
      </c>
      <c r="J1291">
        <v>5</v>
      </c>
      <c r="K1291">
        <v>3</v>
      </c>
      <c r="L1291" s="1">
        <v>43498</v>
      </c>
      <c r="M1291" s="15">
        <v>0.483333333333333</v>
      </c>
      <c r="N1291" t="s">
        <v>8</v>
      </c>
      <c r="O1291" s="10" t="s">
        <v>8</v>
      </c>
    </row>
    <row r="1292" spans="1:15">
      <c r="A1292">
        <v>622</v>
      </c>
      <c r="B1292" s="2">
        <f t="shared" si="51"/>
        <v>8.456666666666667</v>
      </c>
      <c r="C1292" s="10">
        <v>8.4499999999999993</v>
      </c>
      <c r="D1292" s="10">
        <v>8.4600000000000009</v>
      </c>
      <c r="E1292" s="10">
        <v>8.4600000000000009</v>
      </c>
      <c r="F1292" t="s">
        <v>12</v>
      </c>
      <c r="G1292">
        <v>50</v>
      </c>
      <c r="H1292" s="10">
        <f t="shared" si="56"/>
        <v>10</v>
      </c>
      <c r="I1292">
        <v>10.02</v>
      </c>
      <c r="J1292">
        <v>5</v>
      </c>
      <c r="K1292">
        <v>3</v>
      </c>
      <c r="L1292" s="1">
        <v>43498</v>
      </c>
      <c r="M1292" s="15">
        <v>0.483333333333333</v>
      </c>
      <c r="N1292" t="s">
        <v>8</v>
      </c>
      <c r="O1292" s="10" t="s">
        <v>8</v>
      </c>
    </row>
    <row r="1293" spans="1:15">
      <c r="A1293">
        <v>623.5</v>
      </c>
      <c r="B1293" s="2">
        <f t="shared" si="51"/>
        <v>8.4166666666666661</v>
      </c>
      <c r="C1293" s="10">
        <v>8.41</v>
      </c>
      <c r="D1293" s="10">
        <v>8.43</v>
      </c>
      <c r="E1293" s="10">
        <v>8.41</v>
      </c>
      <c r="F1293" t="s">
        <v>12</v>
      </c>
      <c r="G1293">
        <v>50</v>
      </c>
      <c r="H1293" s="10">
        <f t="shared" si="56"/>
        <v>10</v>
      </c>
      <c r="I1293">
        <v>10.02</v>
      </c>
      <c r="J1293">
        <v>5</v>
      </c>
      <c r="K1293">
        <v>3</v>
      </c>
      <c r="L1293" s="1">
        <v>43498</v>
      </c>
      <c r="M1293" s="15">
        <v>0.483333333333333</v>
      </c>
      <c r="N1293" t="s">
        <v>8</v>
      </c>
      <c r="O1293" s="10" t="s">
        <v>8</v>
      </c>
    </row>
    <row r="1294" spans="1:15">
      <c r="A1294">
        <v>624</v>
      </c>
      <c r="B1294" s="2">
        <f t="shared" si="51"/>
        <v>8.4166666666666661</v>
      </c>
      <c r="C1294" s="10">
        <v>8.42</v>
      </c>
      <c r="D1294" s="10">
        <v>8.41</v>
      </c>
      <c r="E1294" s="10">
        <v>8.42</v>
      </c>
      <c r="F1294" t="s">
        <v>12</v>
      </c>
      <c r="G1294">
        <v>50</v>
      </c>
      <c r="H1294" s="10">
        <f t="shared" si="56"/>
        <v>10</v>
      </c>
      <c r="I1294">
        <v>10.02</v>
      </c>
      <c r="J1294">
        <v>5</v>
      </c>
      <c r="K1294">
        <v>3</v>
      </c>
      <c r="L1294" s="1">
        <v>43498</v>
      </c>
      <c r="M1294" s="15">
        <v>0.483333333333333</v>
      </c>
      <c r="N1294" t="s">
        <v>8</v>
      </c>
      <c r="O1294" s="10" t="s">
        <v>8</v>
      </c>
    </row>
    <row r="1295" spans="1:15">
      <c r="A1295">
        <v>625.5</v>
      </c>
      <c r="B1295" s="2">
        <f t="shared" si="51"/>
        <v>8.3966666666666665</v>
      </c>
      <c r="C1295" s="10">
        <v>8.39</v>
      </c>
      <c r="D1295" s="10">
        <v>8.4</v>
      </c>
      <c r="E1295" s="10">
        <v>8.4</v>
      </c>
      <c r="F1295" t="s">
        <v>12</v>
      </c>
      <c r="G1295">
        <v>50</v>
      </c>
      <c r="H1295" s="10">
        <f t="shared" si="56"/>
        <v>10</v>
      </c>
      <c r="I1295">
        <v>10.02</v>
      </c>
      <c r="J1295">
        <v>5</v>
      </c>
      <c r="K1295">
        <v>3</v>
      </c>
      <c r="L1295" s="1">
        <v>43498</v>
      </c>
      <c r="M1295" s="15">
        <v>0.483333333333333</v>
      </c>
      <c r="N1295" t="s">
        <v>8</v>
      </c>
      <c r="O1295" s="10" t="s">
        <v>8</v>
      </c>
    </row>
    <row r="1296" spans="1:15">
      <c r="A1296">
        <v>626.5</v>
      </c>
      <c r="B1296" s="2">
        <f t="shared" si="51"/>
        <v>8.3866666666666685</v>
      </c>
      <c r="C1296" s="10">
        <v>8.3800000000000008</v>
      </c>
      <c r="D1296" s="10">
        <v>8.3800000000000008</v>
      </c>
      <c r="E1296" s="10">
        <v>8.4</v>
      </c>
      <c r="F1296" t="s">
        <v>12</v>
      </c>
      <c r="G1296">
        <v>50</v>
      </c>
      <c r="H1296" s="10">
        <f t="shared" si="56"/>
        <v>10</v>
      </c>
      <c r="I1296">
        <v>10.02</v>
      </c>
      <c r="J1296">
        <v>5</v>
      </c>
      <c r="K1296">
        <v>3</v>
      </c>
      <c r="L1296" s="1">
        <v>43498</v>
      </c>
      <c r="M1296" s="15">
        <v>0.483333333333333</v>
      </c>
      <c r="N1296" t="s">
        <v>8</v>
      </c>
      <c r="O1296" s="10" t="s">
        <v>8</v>
      </c>
    </row>
    <row r="1297" spans="1:15">
      <c r="A1297">
        <v>627</v>
      </c>
      <c r="B1297" s="2">
        <f t="shared" si="51"/>
        <v>8.3766666666666669</v>
      </c>
      <c r="C1297" s="10">
        <v>8.3800000000000008</v>
      </c>
      <c r="D1297" s="10">
        <v>8.3699999999999992</v>
      </c>
      <c r="E1297" s="10">
        <v>8.3800000000000008</v>
      </c>
      <c r="F1297" t="s">
        <v>12</v>
      </c>
      <c r="G1297">
        <v>50</v>
      </c>
      <c r="H1297" s="10">
        <f t="shared" si="56"/>
        <v>10</v>
      </c>
      <c r="I1297">
        <v>10.02</v>
      </c>
      <c r="J1297">
        <v>5</v>
      </c>
      <c r="K1297">
        <v>3</v>
      </c>
      <c r="L1297" s="1">
        <v>43498</v>
      </c>
      <c r="M1297" s="15">
        <v>0.483333333333333</v>
      </c>
      <c r="N1297" t="s">
        <v>8</v>
      </c>
      <c r="O1297" s="10" t="s">
        <v>8</v>
      </c>
    </row>
    <row r="1298" spans="1:15">
      <c r="A1298">
        <v>628</v>
      </c>
      <c r="B1298" s="2">
        <f t="shared" si="51"/>
        <v>8.3533333333333335</v>
      </c>
      <c r="C1298" s="10">
        <v>8.36</v>
      </c>
      <c r="D1298" s="10">
        <v>8.35</v>
      </c>
      <c r="E1298" s="10">
        <v>8.35</v>
      </c>
      <c r="F1298" t="s">
        <v>12</v>
      </c>
      <c r="G1298">
        <v>50</v>
      </c>
      <c r="H1298" s="10">
        <f t="shared" si="56"/>
        <v>10</v>
      </c>
      <c r="I1298">
        <v>10.02</v>
      </c>
      <c r="J1298">
        <v>5</v>
      </c>
      <c r="K1298">
        <v>3</v>
      </c>
      <c r="L1298" s="1">
        <v>43498</v>
      </c>
      <c r="M1298" s="15">
        <v>0.483333333333333</v>
      </c>
      <c r="N1298" t="s">
        <v>8</v>
      </c>
      <c r="O1298" s="10" t="s">
        <v>8</v>
      </c>
    </row>
    <row r="1299" spans="1:15">
      <c r="A1299">
        <v>628.5</v>
      </c>
      <c r="B1299" s="2">
        <f t="shared" si="51"/>
        <v>8.3466666666666658</v>
      </c>
      <c r="C1299" s="10">
        <v>8.34</v>
      </c>
      <c r="D1299" s="10">
        <v>8.35</v>
      </c>
      <c r="E1299" s="10">
        <v>8.35</v>
      </c>
      <c r="F1299" t="s">
        <v>12</v>
      </c>
      <c r="G1299">
        <v>50</v>
      </c>
      <c r="H1299" s="10">
        <f t="shared" si="56"/>
        <v>10</v>
      </c>
      <c r="I1299">
        <v>10.02</v>
      </c>
      <c r="J1299">
        <v>5</v>
      </c>
      <c r="K1299">
        <v>3</v>
      </c>
      <c r="L1299" s="1">
        <v>43498</v>
      </c>
      <c r="M1299" s="15">
        <v>0.483333333333333</v>
      </c>
      <c r="N1299" t="s">
        <v>8</v>
      </c>
      <c r="O1299" s="10" t="s">
        <v>8</v>
      </c>
    </row>
    <row r="1300" spans="1:15">
      <c r="A1300">
        <v>629.5</v>
      </c>
      <c r="B1300" s="2">
        <f t="shared" si="51"/>
        <v>8.3399999999999981</v>
      </c>
      <c r="C1300" s="10">
        <v>8.34</v>
      </c>
      <c r="D1300" s="10">
        <v>8.35</v>
      </c>
      <c r="E1300" s="10">
        <v>8.33</v>
      </c>
      <c r="F1300" t="s">
        <v>12</v>
      </c>
      <c r="G1300">
        <v>50</v>
      </c>
      <c r="H1300" s="10">
        <f t="shared" si="56"/>
        <v>10</v>
      </c>
      <c r="I1300">
        <v>10.02</v>
      </c>
      <c r="J1300">
        <v>5</v>
      </c>
      <c r="K1300">
        <v>3</v>
      </c>
      <c r="L1300" s="1">
        <v>43498</v>
      </c>
      <c r="M1300" s="15">
        <v>0.483333333333333</v>
      </c>
      <c r="N1300" t="s">
        <v>8</v>
      </c>
      <c r="O1300" s="10" t="s">
        <v>8</v>
      </c>
    </row>
    <row r="1301" spans="1:15">
      <c r="A1301">
        <v>630</v>
      </c>
      <c r="B1301" s="2">
        <f t="shared" si="51"/>
        <v>8.3166666666666682</v>
      </c>
      <c r="C1301" s="10">
        <v>8.33</v>
      </c>
      <c r="D1301" s="10">
        <v>8.3000000000000007</v>
      </c>
      <c r="E1301" s="10">
        <v>8.32</v>
      </c>
      <c r="F1301" t="s">
        <v>12</v>
      </c>
      <c r="G1301">
        <v>50</v>
      </c>
      <c r="H1301" s="10">
        <f t="shared" si="56"/>
        <v>10</v>
      </c>
      <c r="I1301">
        <v>10.02</v>
      </c>
      <c r="J1301">
        <v>5</v>
      </c>
      <c r="K1301">
        <v>3</v>
      </c>
      <c r="L1301" s="1">
        <v>43498</v>
      </c>
      <c r="M1301" s="15">
        <v>0.483333333333333</v>
      </c>
      <c r="N1301" t="s">
        <v>8</v>
      </c>
      <c r="O1301" s="10" t="s">
        <v>8</v>
      </c>
    </row>
    <row r="1302" spans="1:15">
      <c r="A1302">
        <v>630.5</v>
      </c>
      <c r="B1302" s="2">
        <f t="shared" si="51"/>
        <v>8.33</v>
      </c>
      <c r="C1302" s="10">
        <v>8.33</v>
      </c>
      <c r="D1302" s="10">
        <v>8.33</v>
      </c>
      <c r="E1302" s="10">
        <v>8.33</v>
      </c>
      <c r="F1302" t="s">
        <v>12</v>
      </c>
      <c r="G1302">
        <v>50</v>
      </c>
      <c r="H1302" s="10">
        <f t="shared" si="56"/>
        <v>10</v>
      </c>
      <c r="I1302">
        <v>10.02</v>
      </c>
      <c r="J1302">
        <v>5</v>
      </c>
      <c r="K1302">
        <v>3</v>
      </c>
      <c r="L1302" s="1">
        <v>43498</v>
      </c>
      <c r="M1302" s="15">
        <v>0.483333333333333</v>
      </c>
      <c r="N1302" t="s">
        <v>8</v>
      </c>
      <c r="O1302" s="10" t="s">
        <v>8</v>
      </c>
    </row>
    <row r="1303" spans="1:15">
      <c r="A1303">
        <v>631</v>
      </c>
      <c r="B1303" s="2">
        <f t="shared" si="51"/>
        <v>8.32</v>
      </c>
      <c r="C1303" s="10">
        <v>8.32</v>
      </c>
      <c r="D1303" s="10">
        <v>8.32</v>
      </c>
      <c r="E1303" s="10">
        <v>8.32</v>
      </c>
      <c r="F1303" t="s">
        <v>12</v>
      </c>
      <c r="G1303">
        <v>50</v>
      </c>
      <c r="H1303" s="10">
        <f t="shared" si="56"/>
        <v>10</v>
      </c>
      <c r="I1303">
        <v>10.02</v>
      </c>
      <c r="J1303">
        <v>5</v>
      </c>
      <c r="K1303">
        <v>3</v>
      </c>
      <c r="L1303" s="1">
        <v>43498</v>
      </c>
      <c r="M1303" s="15">
        <v>0.483333333333333</v>
      </c>
      <c r="N1303" t="s">
        <v>8</v>
      </c>
      <c r="O1303" s="10" t="s">
        <v>8</v>
      </c>
    </row>
    <row r="1304" spans="1:15">
      <c r="A1304">
        <v>631.5</v>
      </c>
      <c r="B1304" s="2">
        <f t="shared" si="51"/>
        <v>8.32</v>
      </c>
      <c r="C1304" s="10">
        <v>8.31</v>
      </c>
      <c r="D1304" s="10">
        <v>8.32</v>
      </c>
      <c r="E1304" s="10">
        <v>8.33</v>
      </c>
      <c r="F1304" t="s">
        <v>12</v>
      </c>
      <c r="G1304">
        <v>50</v>
      </c>
      <c r="H1304" s="10">
        <f t="shared" si="56"/>
        <v>10</v>
      </c>
      <c r="I1304">
        <v>10.02</v>
      </c>
      <c r="J1304">
        <v>5</v>
      </c>
      <c r="K1304">
        <v>3</v>
      </c>
      <c r="L1304" s="1">
        <v>43498</v>
      </c>
      <c r="M1304" s="15">
        <v>0.483333333333333</v>
      </c>
      <c r="N1304" t="s">
        <v>8</v>
      </c>
      <c r="O1304" s="10" t="s">
        <v>8</v>
      </c>
    </row>
    <row r="1305" spans="1:15">
      <c r="A1305">
        <v>632</v>
      </c>
      <c r="B1305" s="2">
        <f t="shared" si="51"/>
        <v>8.31</v>
      </c>
      <c r="C1305" s="10">
        <v>8.33</v>
      </c>
      <c r="D1305" s="10">
        <v>8.2899999999999991</v>
      </c>
      <c r="E1305" s="10">
        <v>8.31</v>
      </c>
      <c r="F1305" t="s">
        <v>12</v>
      </c>
      <c r="G1305">
        <v>50</v>
      </c>
      <c r="H1305" s="10">
        <f t="shared" si="56"/>
        <v>10</v>
      </c>
      <c r="I1305">
        <v>10.02</v>
      </c>
      <c r="J1305">
        <v>5</v>
      </c>
      <c r="K1305">
        <v>3</v>
      </c>
      <c r="L1305" s="1">
        <v>43498</v>
      </c>
      <c r="M1305" s="15">
        <v>0.483333333333333</v>
      </c>
      <c r="N1305" t="s">
        <v>8</v>
      </c>
      <c r="O1305" s="10" t="s">
        <v>8</v>
      </c>
    </row>
    <row r="1306" spans="1:15">
      <c r="A1306">
        <v>632.5</v>
      </c>
      <c r="B1306" s="2">
        <f t="shared" si="51"/>
        <v>8.2866666666666671</v>
      </c>
      <c r="C1306" s="10">
        <v>8.2799999999999994</v>
      </c>
      <c r="D1306" s="10">
        <v>8.2899999999999991</v>
      </c>
      <c r="E1306" s="10">
        <v>8.2899999999999991</v>
      </c>
      <c r="F1306" t="s">
        <v>12</v>
      </c>
      <c r="G1306">
        <v>50</v>
      </c>
      <c r="H1306" s="10">
        <f t="shared" si="56"/>
        <v>10</v>
      </c>
      <c r="I1306">
        <v>10.02</v>
      </c>
      <c r="J1306">
        <v>5</v>
      </c>
      <c r="K1306">
        <v>3</v>
      </c>
      <c r="L1306" s="1">
        <v>43498</v>
      </c>
      <c r="M1306" s="15">
        <v>0.483333333333333</v>
      </c>
      <c r="N1306" t="s">
        <v>8</v>
      </c>
      <c r="O1306" s="10" t="s">
        <v>8</v>
      </c>
    </row>
    <row r="1307" spans="1:15">
      <c r="A1307">
        <v>633</v>
      </c>
      <c r="B1307" s="2">
        <f t="shared" si="51"/>
        <v>8.2899999999999991</v>
      </c>
      <c r="C1307" s="10">
        <v>8.2899999999999991</v>
      </c>
      <c r="D1307" s="10">
        <v>8.3000000000000007</v>
      </c>
      <c r="E1307" s="10">
        <v>8.2799999999999994</v>
      </c>
      <c r="F1307" t="s">
        <v>12</v>
      </c>
      <c r="G1307">
        <v>50</v>
      </c>
      <c r="H1307" s="10">
        <f t="shared" si="56"/>
        <v>10</v>
      </c>
      <c r="I1307">
        <v>10.02</v>
      </c>
      <c r="J1307">
        <v>5</v>
      </c>
      <c r="K1307">
        <v>3</v>
      </c>
      <c r="L1307" s="1">
        <v>43498</v>
      </c>
      <c r="M1307" s="15">
        <v>0.483333333333333</v>
      </c>
      <c r="N1307" t="s">
        <v>8</v>
      </c>
      <c r="O1307" s="10" t="s">
        <v>8</v>
      </c>
    </row>
    <row r="1308" spans="1:15">
      <c r="A1308">
        <v>633.5</v>
      </c>
      <c r="B1308" s="2">
        <f t="shared" si="51"/>
        <v>8.2900000000000009</v>
      </c>
      <c r="C1308" s="10">
        <v>8.2899999999999991</v>
      </c>
      <c r="D1308" s="10">
        <v>8.2799999999999994</v>
      </c>
      <c r="E1308" s="10">
        <v>8.3000000000000007</v>
      </c>
      <c r="F1308" t="s">
        <v>12</v>
      </c>
      <c r="G1308">
        <v>50</v>
      </c>
      <c r="H1308" s="10">
        <f t="shared" si="56"/>
        <v>10</v>
      </c>
      <c r="I1308">
        <v>10.02</v>
      </c>
      <c r="J1308">
        <v>5</v>
      </c>
      <c r="K1308">
        <v>3</v>
      </c>
      <c r="L1308" s="1">
        <v>43498</v>
      </c>
      <c r="M1308" s="15">
        <v>0.483333333333333</v>
      </c>
      <c r="N1308" t="s">
        <v>8</v>
      </c>
      <c r="O1308" s="10" t="s">
        <v>8</v>
      </c>
    </row>
    <row r="1309" spans="1:15">
      <c r="A1309">
        <v>636</v>
      </c>
      <c r="B1309" s="2">
        <f t="shared" si="51"/>
        <v>8.3866666666666667</v>
      </c>
      <c r="C1309" s="10">
        <v>8.3699999999999992</v>
      </c>
      <c r="D1309" s="10">
        <v>8.4</v>
      </c>
      <c r="E1309" s="10">
        <v>8.39</v>
      </c>
      <c r="F1309" t="s">
        <v>13</v>
      </c>
      <c r="G1309">
        <v>50</v>
      </c>
      <c r="H1309" s="10">
        <f t="shared" si="56"/>
        <v>10</v>
      </c>
      <c r="I1309">
        <v>4.12</v>
      </c>
      <c r="J1309">
        <v>5</v>
      </c>
      <c r="K1309">
        <v>3</v>
      </c>
      <c r="L1309" s="1">
        <v>43498</v>
      </c>
      <c r="M1309" s="15">
        <v>0.483333333333333</v>
      </c>
      <c r="N1309" t="s">
        <v>9</v>
      </c>
      <c r="O1309" s="10" t="s">
        <v>8</v>
      </c>
    </row>
    <row r="1310" spans="1:15">
      <c r="A1310">
        <v>641</v>
      </c>
      <c r="B1310" s="2">
        <f t="shared" si="51"/>
        <v>8.58</v>
      </c>
      <c r="C1310" s="10">
        <v>8.59</v>
      </c>
      <c r="D1310" s="10">
        <v>8.58</v>
      </c>
      <c r="E1310" s="10">
        <v>8.57</v>
      </c>
      <c r="F1310" t="s">
        <v>13</v>
      </c>
      <c r="G1310">
        <v>50</v>
      </c>
      <c r="H1310" s="10">
        <f t="shared" si="56"/>
        <v>10</v>
      </c>
      <c r="I1310">
        <v>4.12</v>
      </c>
      <c r="J1310">
        <v>5</v>
      </c>
      <c r="K1310">
        <v>3</v>
      </c>
      <c r="L1310" s="1">
        <v>43498</v>
      </c>
      <c r="M1310" s="15">
        <v>0.483333333333333</v>
      </c>
      <c r="N1310" t="s">
        <v>9</v>
      </c>
      <c r="O1310" s="10" t="s">
        <v>8</v>
      </c>
    </row>
    <row r="1311" spans="1:15">
      <c r="A1311">
        <v>646</v>
      </c>
      <c r="B1311" s="2">
        <f t="shared" si="51"/>
        <v>8.7100000000000009</v>
      </c>
      <c r="C1311" s="10">
        <v>8.7200000000000006</v>
      </c>
      <c r="D1311" s="10">
        <v>8.6999999999999993</v>
      </c>
      <c r="E1311" s="10">
        <v>8.7100000000000009</v>
      </c>
      <c r="F1311" t="s">
        <v>12</v>
      </c>
      <c r="G1311">
        <v>50</v>
      </c>
      <c r="H1311" s="10">
        <f t="shared" si="56"/>
        <v>10</v>
      </c>
      <c r="I1311">
        <v>10.029999999999999</v>
      </c>
      <c r="J1311">
        <v>5</v>
      </c>
      <c r="K1311">
        <v>3</v>
      </c>
      <c r="L1311" s="1">
        <v>43498</v>
      </c>
      <c r="M1311" s="15">
        <v>0.483333333333333</v>
      </c>
      <c r="N1311" t="s">
        <v>9</v>
      </c>
      <c r="O1311" s="10" t="s">
        <v>8</v>
      </c>
    </row>
    <row r="1312" spans="1:15">
      <c r="A1312">
        <v>649</v>
      </c>
      <c r="B1312" s="2">
        <f t="shared" si="51"/>
        <v>8.7633333333333336</v>
      </c>
      <c r="C1312" s="10">
        <v>8.76</v>
      </c>
      <c r="D1312" s="10">
        <v>8.77</v>
      </c>
      <c r="E1312" s="10">
        <v>8.76</v>
      </c>
      <c r="F1312" t="s">
        <v>12</v>
      </c>
      <c r="G1312">
        <v>50</v>
      </c>
      <c r="H1312" s="10">
        <f t="shared" si="56"/>
        <v>10</v>
      </c>
      <c r="I1312">
        <v>10.029999999999999</v>
      </c>
      <c r="J1312">
        <v>5</v>
      </c>
      <c r="K1312">
        <v>3</v>
      </c>
      <c r="L1312" s="1">
        <v>43498</v>
      </c>
      <c r="M1312" s="15">
        <v>0.483333333333333</v>
      </c>
      <c r="N1312" t="s">
        <v>9</v>
      </c>
      <c r="O1312" s="10" t="s">
        <v>8</v>
      </c>
    </row>
    <row r="1313" spans="1:15">
      <c r="A1313">
        <v>655</v>
      </c>
      <c r="B1313" s="2">
        <f t="shared" si="51"/>
        <v>8.7966666666666669</v>
      </c>
      <c r="C1313" s="10">
        <v>8.7899999999999991</v>
      </c>
      <c r="D1313" s="10">
        <v>8.8000000000000007</v>
      </c>
      <c r="E1313" s="10">
        <v>8.8000000000000007</v>
      </c>
      <c r="F1313" t="s">
        <v>12</v>
      </c>
      <c r="G1313">
        <v>50</v>
      </c>
      <c r="H1313" s="10">
        <f t="shared" ref="H1313:H1358" si="57">(G1313-32)*5/9</f>
        <v>10</v>
      </c>
      <c r="I1313">
        <v>10.029999999999999</v>
      </c>
      <c r="J1313">
        <v>5</v>
      </c>
      <c r="K1313">
        <v>3</v>
      </c>
      <c r="L1313" s="1">
        <v>43498</v>
      </c>
      <c r="M1313" s="15">
        <v>0.483333333333333</v>
      </c>
      <c r="N1313" t="s">
        <v>9</v>
      </c>
      <c r="O1313" s="10" t="s">
        <v>8</v>
      </c>
    </row>
    <row r="1314" spans="1:15">
      <c r="A1314">
        <v>662</v>
      </c>
      <c r="B1314" s="2">
        <f t="shared" si="51"/>
        <v>8.7733333333333317</v>
      </c>
      <c r="C1314" s="10">
        <v>8.77</v>
      </c>
      <c r="D1314" s="10">
        <v>8.7799999999999994</v>
      </c>
      <c r="E1314" s="10">
        <v>8.77</v>
      </c>
      <c r="F1314" t="s">
        <v>12</v>
      </c>
      <c r="G1314">
        <v>50</v>
      </c>
      <c r="H1314" s="10">
        <f t="shared" si="57"/>
        <v>10</v>
      </c>
      <c r="I1314">
        <v>10.029999999999999</v>
      </c>
      <c r="J1314">
        <v>5</v>
      </c>
      <c r="K1314">
        <v>3</v>
      </c>
      <c r="L1314" s="1">
        <v>43498</v>
      </c>
      <c r="M1314" s="15">
        <v>0.483333333333333</v>
      </c>
      <c r="N1314" t="s">
        <v>9</v>
      </c>
      <c r="O1314" s="10" t="s">
        <v>8</v>
      </c>
    </row>
    <row r="1315" spans="1:15">
      <c r="A1315">
        <v>665</v>
      </c>
      <c r="B1315" s="2">
        <f t="shared" si="51"/>
        <v>8.75</v>
      </c>
      <c r="C1315" s="10">
        <v>8.74</v>
      </c>
      <c r="D1315" s="10">
        <v>8.76</v>
      </c>
      <c r="E1315" s="10">
        <v>8.75</v>
      </c>
      <c r="F1315" t="s">
        <v>12</v>
      </c>
      <c r="G1315">
        <v>50</v>
      </c>
      <c r="H1315" s="10">
        <f t="shared" si="57"/>
        <v>10</v>
      </c>
      <c r="I1315">
        <v>10.029999999999999</v>
      </c>
      <c r="J1315">
        <v>5</v>
      </c>
      <c r="K1315">
        <v>3</v>
      </c>
      <c r="L1315" s="1">
        <v>43498</v>
      </c>
      <c r="M1315" s="15">
        <v>0.483333333333333</v>
      </c>
      <c r="N1315" t="s">
        <v>9</v>
      </c>
      <c r="O1315" s="10" t="s">
        <v>8</v>
      </c>
    </row>
    <row r="1316" spans="1:15">
      <c r="A1316">
        <v>666</v>
      </c>
      <c r="B1316" s="2">
        <f t="shared" si="51"/>
        <v>8.7366666666666664</v>
      </c>
      <c r="C1316" s="10">
        <v>8.73</v>
      </c>
      <c r="D1316" s="10">
        <v>8.73</v>
      </c>
      <c r="E1316" s="10">
        <v>8.75</v>
      </c>
      <c r="F1316" t="s">
        <v>12</v>
      </c>
      <c r="G1316">
        <v>50</v>
      </c>
      <c r="H1316" s="10">
        <f t="shared" si="57"/>
        <v>10</v>
      </c>
      <c r="I1316">
        <v>10.029999999999999</v>
      </c>
      <c r="J1316">
        <v>5</v>
      </c>
      <c r="K1316">
        <v>3</v>
      </c>
      <c r="L1316" s="1">
        <v>43498</v>
      </c>
      <c r="M1316" s="15">
        <v>0.483333333333333</v>
      </c>
      <c r="N1316" t="s">
        <v>9</v>
      </c>
      <c r="O1316" s="10" t="s">
        <v>8</v>
      </c>
    </row>
    <row r="1317" spans="1:15">
      <c r="A1317">
        <v>668</v>
      </c>
      <c r="B1317" s="2">
        <f t="shared" si="51"/>
        <v>8.7099999999999991</v>
      </c>
      <c r="C1317" s="10">
        <v>8.7200000000000006</v>
      </c>
      <c r="D1317" s="10">
        <v>8.7100000000000009</v>
      </c>
      <c r="E1317" s="10">
        <v>8.6999999999999993</v>
      </c>
      <c r="F1317" t="s">
        <v>12</v>
      </c>
      <c r="G1317">
        <v>50</v>
      </c>
      <c r="H1317" s="10">
        <f t="shared" si="57"/>
        <v>10</v>
      </c>
      <c r="I1317">
        <v>10.029999999999999</v>
      </c>
      <c r="J1317">
        <v>5</v>
      </c>
      <c r="K1317">
        <v>3</v>
      </c>
      <c r="L1317" s="1">
        <v>43498</v>
      </c>
      <c r="M1317" s="15">
        <v>0.483333333333333</v>
      </c>
      <c r="N1317" t="s">
        <v>9</v>
      </c>
      <c r="O1317" s="10" t="s">
        <v>8</v>
      </c>
    </row>
    <row r="1318" spans="1:15">
      <c r="A1318">
        <v>669</v>
      </c>
      <c r="B1318" s="2">
        <f t="shared" si="51"/>
        <v>8.7033333333333331</v>
      </c>
      <c r="C1318" s="10">
        <v>8.7100000000000009</v>
      </c>
      <c r="D1318" s="10">
        <v>8.6999999999999993</v>
      </c>
      <c r="E1318" s="10">
        <v>8.6999999999999993</v>
      </c>
      <c r="F1318" t="s">
        <v>12</v>
      </c>
      <c r="G1318">
        <v>50</v>
      </c>
      <c r="H1318" s="10">
        <f t="shared" si="57"/>
        <v>10</v>
      </c>
      <c r="I1318">
        <v>10.029999999999999</v>
      </c>
      <c r="J1318">
        <v>5</v>
      </c>
      <c r="K1318">
        <v>3</v>
      </c>
      <c r="L1318" s="1">
        <v>43498</v>
      </c>
      <c r="M1318" s="15">
        <v>0.483333333333333</v>
      </c>
      <c r="N1318" t="s">
        <v>9</v>
      </c>
      <c r="O1318" s="10" t="s">
        <v>8</v>
      </c>
    </row>
    <row r="1319" spans="1:15">
      <c r="A1319">
        <v>670.5</v>
      </c>
      <c r="B1319" s="2">
        <f t="shared" si="51"/>
        <v>8.6866666666666656</v>
      </c>
      <c r="C1319" s="10">
        <v>8.69</v>
      </c>
      <c r="D1319" s="10">
        <v>8.67</v>
      </c>
      <c r="E1319" s="10">
        <v>8.6999999999999993</v>
      </c>
      <c r="F1319" t="s">
        <v>12</v>
      </c>
      <c r="G1319">
        <v>50</v>
      </c>
      <c r="H1319" s="10">
        <f t="shared" si="57"/>
        <v>10</v>
      </c>
      <c r="I1319">
        <v>10.029999999999999</v>
      </c>
      <c r="J1319">
        <v>5</v>
      </c>
      <c r="K1319">
        <v>3</v>
      </c>
      <c r="L1319" s="1">
        <v>43498</v>
      </c>
      <c r="M1319" s="15">
        <v>0.483333333333333</v>
      </c>
      <c r="N1319" t="s">
        <v>9</v>
      </c>
      <c r="O1319" s="10" t="s">
        <v>8</v>
      </c>
    </row>
    <row r="1320" spans="1:15">
      <c r="A1320">
        <v>671</v>
      </c>
      <c r="B1320" s="2">
        <f t="shared" si="51"/>
        <v>8.6833333333333318</v>
      </c>
      <c r="C1320" s="10">
        <v>8.68</v>
      </c>
      <c r="D1320" s="10">
        <v>8.69</v>
      </c>
      <c r="E1320" s="10">
        <v>8.68</v>
      </c>
      <c r="F1320" t="s">
        <v>12</v>
      </c>
      <c r="G1320">
        <v>50</v>
      </c>
      <c r="H1320" s="10">
        <f t="shared" si="57"/>
        <v>10</v>
      </c>
      <c r="I1320">
        <v>10.029999999999999</v>
      </c>
      <c r="J1320">
        <v>5</v>
      </c>
      <c r="K1320">
        <v>3</v>
      </c>
      <c r="L1320" s="1">
        <v>43498</v>
      </c>
      <c r="M1320" s="15">
        <v>0.483333333333333</v>
      </c>
      <c r="N1320" t="s">
        <v>9</v>
      </c>
      <c r="O1320" s="10" t="s">
        <v>8</v>
      </c>
    </row>
    <row r="1321" spans="1:15">
      <c r="A1321">
        <v>674</v>
      </c>
      <c r="B1321" s="2">
        <f t="shared" si="51"/>
        <v>8.6300000000000008</v>
      </c>
      <c r="C1321" s="10">
        <v>8.6300000000000008</v>
      </c>
      <c r="D1321" s="10">
        <v>8.6300000000000008</v>
      </c>
      <c r="E1321" s="10">
        <v>8.6300000000000008</v>
      </c>
      <c r="F1321" t="s">
        <v>12</v>
      </c>
      <c r="G1321">
        <v>50</v>
      </c>
      <c r="H1321" s="10">
        <f t="shared" si="57"/>
        <v>10</v>
      </c>
      <c r="I1321">
        <v>10.029999999999999</v>
      </c>
      <c r="J1321">
        <v>5</v>
      </c>
      <c r="K1321">
        <v>3</v>
      </c>
      <c r="L1321" s="1">
        <v>43498</v>
      </c>
      <c r="M1321" s="15">
        <v>0.483333333333333</v>
      </c>
      <c r="N1321" t="s">
        <v>9</v>
      </c>
      <c r="O1321" s="10" t="s">
        <v>8</v>
      </c>
    </row>
    <row r="1322" spans="1:15">
      <c r="A1322">
        <v>676.5</v>
      </c>
      <c r="B1322" s="2">
        <f t="shared" si="51"/>
        <v>8.5833333333333339</v>
      </c>
      <c r="C1322" s="10">
        <v>8.59</v>
      </c>
      <c r="D1322" s="10">
        <v>8.58</v>
      </c>
      <c r="E1322" s="10">
        <v>8.58</v>
      </c>
      <c r="F1322" t="s">
        <v>12</v>
      </c>
      <c r="G1322">
        <v>50</v>
      </c>
      <c r="H1322" s="10">
        <f t="shared" si="57"/>
        <v>10</v>
      </c>
      <c r="I1322">
        <v>10.029999999999999</v>
      </c>
      <c r="J1322">
        <v>5</v>
      </c>
      <c r="K1322">
        <v>3</v>
      </c>
      <c r="L1322" s="1">
        <v>43498</v>
      </c>
      <c r="M1322" s="15">
        <v>0.483333333333333</v>
      </c>
      <c r="N1322" t="s">
        <v>9</v>
      </c>
      <c r="O1322" s="10" t="s">
        <v>8</v>
      </c>
    </row>
    <row r="1323" spans="1:15">
      <c r="A1323">
        <v>677</v>
      </c>
      <c r="B1323" s="2">
        <f t="shared" si="51"/>
        <v>8.59</v>
      </c>
      <c r="C1323" s="10">
        <v>8.59</v>
      </c>
      <c r="D1323" s="10">
        <v>8.59</v>
      </c>
      <c r="E1323" s="10">
        <v>8.59</v>
      </c>
      <c r="F1323" t="s">
        <v>12</v>
      </c>
      <c r="G1323">
        <v>50</v>
      </c>
      <c r="H1323" s="10">
        <f t="shared" si="57"/>
        <v>10</v>
      </c>
      <c r="I1323">
        <v>10.029999999999999</v>
      </c>
      <c r="J1323">
        <v>5</v>
      </c>
      <c r="K1323">
        <v>3</v>
      </c>
      <c r="L1323" s="1">
        <v>43498</v>
      </c>
      <c r="M1323" s="15">
        <v>0.483333333333333</v>
      </c>
      <c r="N1323" t="s">
        <v>9</v>
      </c>
      <c r="O1323" s="10" t="s">
        <v>8</v>
      </c>
    </row>
    <row r="1324" spans="1:15">
      <c r="A1324">
        <v>678</v>
      </c>
      <c r="B1324" s="2">
        <f t="shared" si="51"/>
        <v>8.5633333333333344</v>
      </c>
      <c r="C1324" s="10">
        <v>8.57</v>
      </c>
      <c r="D1324" s="10">
        <v>8.56</v>
      </c>
      <c r="E1324" s="10">
        <v>8.56</v>
      </c>
      <c r="F1324" t="s">
        <v>12</v>
      </c>
      <c r="G1324">
        <v>50</v>
      </c>
      <c r="H1324" s="10">
        <f t="shared" si="57"/>
        <v>10</v>
      </c>
      <c r="I1324">
        <v>10.029999999999999</v>
      </c>
      <c r="J1324">
        <v>5</v>
      </c>
      <c r="K1324">
        <v>3</v>
      </c>
      <c r="L1324" s="1">
        <v>43498</v>
      </c>
      <c r="M1324" s="15">
        <v>0.483333333333333</v>
      </c>
      <c r="N1324" t="s">
        <v>9</v>
      </c>
      <c r="O1324" s="10" t="s">
        <v>8</v>
      </c>
    </row>
    <row r="1325" spans="1:15">
      <c r="A1325">
        <v>679</v>
      </c>
      <c r="B1325" s="2">
        <f t="shared" si="51"/>
        <v>8.5399999999999991</v>
      </c>
      <c r="C1325" s="10">
        <v>8.5299999999999994</v>
      </c>
      <c r="D1325" s="10">
        <v>8.5500000000000007</v>
      </c>
      <c r="E1325" s="10">
        <v>8.5399999999999991</v>
      </c>
      <c r="F1325" t="s">
        <v>12</v>
      </c>
      <c r="G1325">
        <v>50</v>
      </c>
      <c r="H1325" s="10">
        <f t="shared" si="57"/>
        <v>10</v>
      </c>
      <c r="I1325">
        <v>10.029999999999999</v>
      </c>
      <c r="J1325">
        <v>5</v>
      </c>
      <c r="K1325">
        <v>3</v>
      </c>
      <c r="L1325" s="1">
        <v>43498</v>
      </c>
      <c r="M1325" s="15">
        <v>0.483333333333333</v>
      </c>
      <c r="N1325" t="s">
        <v>9</v>
      </c>
      <c r="O1325" s="10" t="s">
        <v>8</v>
      </c>
    </row>
    <row r="1326" spans="1:15">
      <c r="A1326">
        <v>681</v>
      </c>
      <c r="B1326" s="2">
        <f t="shared" si="51"/>
        <v>8.5133333333333336</v>
      </c>
      <c r="C1326" s="10">
        <v>8.5</v>
      </c>
      <c r="D1326" s="10">
        <v>8.52</v>
      </c>
      <c r="E1326" s="10">
        <v>8.52</v>
      </c>
      <c r="F1326" t="s">
        <v>12</v>
      </c>
      <c r="G1326">
        <v>50</v>
      </c>
      <c r="H1326" s="10">
        <f t="shared" si="57"/>
        <v>10</v>
      </c>
      <c r="I1326">
        <v>10.029999999999999</v>
      </c>
      <c r="J1326">
        <v>5</v>
      </c>
      <c r="K1326">
        <v>3</v>
      </c>
      <c r="L1326" s="1">
        <v>43498</v>
      </c>
      <c r="M1326" s="15">
        <v>0.483333333333333</v>
      </c>
      <c r="N1326" t="s">
        <v>9</v>
      </c>
      <c r="O1326" s="10" t="s">
        <v>8</v>
      </c>
    </row>
    <row r="1327" spans="1:15">
      <c r="A1327">
        <v>682</v>
      </c>
      <c r="B1327" s="2">
        <f t="shared" si="51"/>
        <v>8.4933333333333341</v>
      </c>
      <c r="C1327" s="10">
        <v>8.49</v>
      </c>
      <c r="D1327" s="10">
        <v>8.49</v>
      </c>
      <c r="E1327" s="10">
        <v>8.5</v>
      </c>
      <c r="F1327" t="s">
        <v>12</v>
      </c>
      <c r="G1327">
        <v>50</v>
      </c>
      <c r="H1327" s="10">
        <f t="shared" si="57"/>
        <v>10</v>
      </c>
      <c r="I1327">
        <v>10.029999999999999</v>
      </c>
      <c r="J1327">
        <v>5</v>
      </c>
      <c r="K1327">
        <v>3</v>
      </c>
      <c r="L1327" s="1">
        <v>43498</v>
      </c>
      <c r="M1327" s="15">
        <v>0.483333333333333</v>
      </c>
      <c r="N1327" t="s">
        <v>9</v>
      </c>
      <c r="O1327" s="10" t="s">
        <v>8</v>
      </c>
    </row>
    <row r="1328" spans="1:15">
      <c r="A1328">
        <v>683.5</v>
      </c>
      <c r="B1328" s="2">
        <f t="shared" si="51"/>
        <v>8.4599999999999991</v>
      </c>
      <c r="C1328" s="10">
        <v>8.4700000000000006</v>
      </c>
      <c r="D1328" s="10">
        <v>8.4600000000000009</v>
      </c>
      <c r="E1328" s="10">
        <v>8.4499999999999993</v>
      </c>
      <c r="F1328" t="s">
        <v>12</v>
      </c>
      <c r="G1328">
        <v>50</v>
      </c>
      <c r="H1328" s="10">
        <f t="shared" si="57"/>
        <v>10</v>
      </c>
      <c r="I1328">
        <v>10.029999999999999</v>
      </c>
      <c r="J1328">
        <v>5</v>
      </c>
      <c r="K1328">
        <v>3</v>
      </c>
      <c r="L1328" s="1">
        <v>43498</v>
      </c>
      <c r="M1328" s="15">
        <v>0.483333333333333</v>
      </c>
      <c r="N1328" t="s">
        <v>9</v>
      </c>
      <c r="O1328" s="10" t="s">
        <v>8</v>
      </c>
    </row>
    <row r="1329" spans="1:15">
      <c r="A1329">
        <v>685</v>
      </c>
      <c r="B1329" s="2">
        <f t="shared" si="51"/>
        <v>8.4433333333333334</v>
      </c>
      <c r="C1329" s="10">
        <v>8.4600000000000009</v>
      </c>
      <c r="D1329" s="10">
        <v>8.44</v>
      </c>
      <c r="E1329" s="10">
        <v>8.43</v>
      </c>
      <c r="F1329" t="s">
        <v>12</v>
      </c>
      <c r="G1329">
        <v>50</v>
      </c>
      <c r="H1329" s="10">
        <f t="shared" si="57"/>
        <v>10</v>
      </c>
      <c r="I1329">
        <v>10.029999999999999</v>
      </c>
      <c r="J1329">
        <v>5</v>
      </c>
      <c r="K1329">
        <v>3</v>
      </c>
      <c r="L1329" s="1">
        <v>43498</v>
      </c>
      <c r="M1329" s="15">
        <v>0.483333333333333</v>
      </c>
      <c r="N1329" t="s">
        <v>9</v>
      </c>
      <c r="O1329" s="10" t="s">
        <v>8</v>
      </c>
    </row>
    <row r="1330" spans="1:15">
      <c r="A1330">
        <v>686</v>
      </c>
      <c r="B1330" s="2">
        <f t="shared" si="51"/>
        <v>8.4133333333333322</v>
      </c>
      <c r="C1330" s="10">
        <v>8.42</v>
      </c>
      <c r="D1330" s="10">
        <v>8.41</v>
      </c>
      <c r="E1330" s="10">
        <v>8.41</v>
      </c>
      <c r="F1330" t="s">
        <v>12</v>
      </c>
      <c r="G1330">
        <v>50</v>
      </c>
      <c r="H1330" s="10">
        <f t="shared" si="57"/>
        <v>10</v>
      </c>
      <c r="I1330">
        <v>10.029999999999999</v>
      </c>
      <c r="J1330">
        <v>5</v>
      </c>
      <c r="K1330">
        <v>3</v>
      </c>
      <c r="L1330" s="1">
        <v>43498</v>
      </c>
      <c r="M1330" s="15">
        <v>0.483333333333333</v>
      </c>
      <c r="N1330" t="s">
        <v>9</v>
      </c>
      <c r="O1330" s="10" t="s">
        <v>8</v>
      </c>
    </row>
    <row r="1331" spans="1:15">
      <c r="A1331">
        <v>686.5</v>
      </c>
      <c r="B1331" s="2">
        <f t="shared" si="51"/>
        <v>8.4133333333333322</v>
      </c>
      <c r="C1331" s="10">
        <v>8.41</v>
      </c>
      <c r="D1331" s="10">
        <v>8.42</v>
      </c>
      <c r="E1331" s="10">
        <v>8.41</v>
      </c>
      <c r="F1331" t="s">
        <v>12</v>
      </c>
      <c r="G1331">
        <v>50</v>
      </c>
      <c r="H1331" s="10">
        <f t="shared" si="57"/>
        <v>10</v>
      </c>
      <c r="I1331">
        <v>10.029999999999999</v>
      </c>
      <c r="J1331">
        <v>5</v>
      </c>
      <c r="K1331">
        <v>3</v>
      </c>
      <c r="L1331" s="1">
        <v>43498</v>
      </c>
      <c r="M1331" s="15">
        <v>0.483333333333333</v>
      </c>
      <c r="N1331" t="s">
        <v>9</v>
      </c>
      <c r="O1331" s="10" t="s">
        <v>8</v>
      </c>
    </row>
    <row r="1332" spans="1:15">
      <c r="A1332">
        <v>687</v>
      </c>
      <c r="B1332" s="2">
        <f t="shared" si="51"/>
        <v>8.4</v>
      </c>
      <c r="C1332" s="10">
        <v>8.4</v>
      </c>
      <c r="D1332" s="10">
        <v>8.41</v>
      </c>
      <c r="E1332" s="10">
        <v>8.39</v>
      </c>
      <c r="F1332" t="s">
        <v>12</v>
      </c>
      <c r="G1332">
        <v>50</v>
      </c>
      <c r="H1332" s="10">
        <f t="shared" si="57"/>
        <v>10</v>
      </c>
      <c r="I1332">
        <v>10.029999999999999</v>
      </c>
      <c r="J1332">
        <v>5</v>
      </c>
      <c r="K1332">
        <v>3</v>
      </c>
      <c r="L1332" s="1">
        <v>43498</v>
      </c>
      <c r="M1332" s="15">
        <v>0.483333333333333</v>
      </c>
      <c r="N1332" t="s">
        <v>9</v>
      </c>
      <c r="O1332" s="10" t="s">
        <v>8</v>
      </c>
    </row>
    <row r="1333" spans="1:15">
      <c r="A1333">
        <v>688</v>
      </c>
      <c r="B1333" s="2">
        <f t="shared" si="51"/>
        <v>8.3800000000000008</v>
      </c>
      <c r="C1333" s="10">
        <v>8.3800000000000008</v>
      </c>
      <c r="D1333" s="10">
        <v>8.3800000000000008</v>
      </c>
      <c r="E1333" s="10">
        <v>8.3800000000000008</v>
      </c>
      <c r="F1333" t="s">
        <v>12</v>
      </c>
      <c r="G1333">
        <v>50</v>
      </c>
      <c r="H1333" s="10">
        <f t="shared" si="57"/>
        <v>10</v>
      </c>
      <c r="I1333">
        <v>10.029999999999999</v>
      </c>
      <c r="J1333">
        <v>5</v>
      </c>
      <c r="K1333">
        <v>3</v>
      </c>
      <c r="L1333" s="1">
        <v>43498</v>
      </c>
      <c r="M1333" s="15">
        <v>0.483333333333333</v>
      </c>
      <c r="N1333" t="s">
        <v>9</v>
      </c>
      <c r="O1333" s="10" t="s">
        <v>8</v>
      </c>
    </row>
    <row r="1334" spans="1:15">
      <c r="A1334">
        <v>690</v>
      </c>
      <c r="B1334" s="2">
        <f t="shared" si="51"/>
        <v>8.4799999999999986</v>
      </c>
      <c r="C1334" s="10">
        <v>8.5</v>
      </c>
      <c r="D1334" s="10">
        <v>8.4700000000000006</v>
      </c>
      <c r="E1334" s="10">
        <v>8.4700000000000006</v>
      </c>
      <c r="F1334" t="s">
        <v>13</v>
      </c>
      <c r="G1334">
        <v>50</v>
      </c>
      <c r="H1334" s="10">
        <f t="shared" si="57"/>
        <v>10</v>
      </c>
      <c r="I1334">
        <v>10.029999999999999</v>
      </c>
      <c r="J1334">
        <v>5</v>
      </c>
      <c r="K1334">
        <v>3</v>
      </c>
      <c r="L1334" s="1">
        <v>43498</v>
      </c>
      <c r="M1334" s="15">
        <v>0.483333333333333</v>
      </c>
      <c r="N1334" t="s">
        <v>9</v>
      </c>
      <c r="O1334" s="10" t="s">
        <v>8</v>
      </c>
    </row>
    <row r="1335" spans="1:15">
      <c r="A1335">
        <v>691</v>
      </c>
      <c r="B1335" s="2">
        <f t="shared" si="51"/>
        <v>8.5399999999999991</v>
      </c>
      <c r="C1335" s="10">
        <v>8.5399999999999991</v>
      </c>
      <c r="D1335" s="10">
        <v>8.5399999999999991</v>
      </c>
      <c r="E1335" s="10">
        <v>8.5399999999999991</v>
      </c>
      <c r="F1335" t="s">
        <v>13</v>
      </c>
      <c r="G1335">
        <v>50</v>
      </c>
      <c r="H1335" s="10">
        <f t="shared" si="57"/>
        <v>10</v>
      </c>
      <c r="I1335">
        <v>10.029999999999999</v>
      </c>
      <c r="J1335">
        <v>5</v>
      </c>
      <c r="K1335">
        <v>3</v>
      </c>
      <c r="L1335" s="1">
        <v>43498</v>
      </c>
      <c r="M1335" s="15">
        <v>0.483333333333333</v>
      </c>
      <c r="N1335" t="s">
        <v>9</v>
      </c>
      <c r="O1335" s="10" t="s">
        <v>8</v>
      </c>
    </row>
    <row r="1336" spans="1:15">
      <c r="A1336">
        <v>692</v>
      </c>
      <c r="B1336" s="2">
        <f t="shared" si="51"/>
        <v>8.5566666666666666</v>
      </c>
      <c r="C1336" s="10">
        <v>8.56</v>
      </c>
      <c r="D1336" s="10">
        <v>8.5500000000000007</v>
      </c>
      <c r="E1336" s="10">
        <v>8.56</v>
      </c>
      <c r="F1336" t="s">
        <v>13</v>
      </c>
      <c r="G1336">
        <v>50</v>
      </c>
      <c r="H1336" s="10">
        <f t="shared" si="57"/>
        <v>10</v>
      </c>
      <c r="I1336">
        <v>10.029999999999999</v>
      </c>
      <c r="J1336">
        <v>5</v>
      </c>
      <c r="K1336">
        <v>3</v>
      </c>
      <c r="L1336" s="1">
        <v>43498</v>
      </c>
      <c r="M1336" s="15">
        <v>0.483333333333333</v>
      </c>
      <c r="N1336" t="s">
        <v>9</v>
      </c>
      <c r="O1336" s="10" t="s">
        <v>8</v>
      </c>
    </row>
    <row r="1337" spans="1:15">
      <c r="A1337">
        <v>698</v>
      </c>
      <c r="B1337" s="2">
        <f t="shared" si="51"/>
        <v>8.6833333333333318</v>
      </c>
      <c r="C1337" s="10">
        <v>8.68</v>
      </c>
      <c r="D1337" s="10">
        <v>8.68</v>
      </c>
      <c r="E1337" s="10">
        <v>8.69</v>
      </c>
      <c r="F1337" t="s">
        <v>12</v>
      </c>
      <c r="G1337">
        <v>50</v>
      </c>
      <c r="H1337" s="10">
        <f t="shared" si="57"/>
        <v>10</v>
      </c>
      <c r="I1337">
        <v>10.029999999999999</v>
      </c>
      <c r="J1337">
        <v>5</v>
      </c>
      <c r="K1337">
        <v>3</v>
      </c>
      <c r="L1337" s="1">
        <v>43498</v>
      </c>
      <c r="M1337" s="15">
        <v>0.483333333333333</v>
      </c>
      <c r="N1337" t="s">
        <v>9</v>
      </c>
      <c r="O1337" s="10" t="s">
        <v>8</v>
      </c>
    </row>
    <row r="1338" spans="1:15">
      <c r="A1338">
        <v>703</v>
      </c>
      <c r="B1338" s="2">
        <f t="shared" si="51"/>
        <v>8.7333333333333325</v>
      </c>
      <c r="C1338" s="10">
        <v>8.74</v>
      </c>
      <c r="D1338" s="10">
        <v>8.73</v>
      </c>
      <c r="E1338" s="10">
        <v>8.73</v>
      </c>
      <c r="F1338" t="s">
        <v>12</v>
      </c>
      <c r="G1338">
        <v>50</v>
      </c>
      <c r="H1338" s="10">
        <f t="shared" si="57"/>
        <v>10</v>
      </c>
      <c r="I1338">
        <v>10.029999999999999</v>
      </c>
      <c r="J1338">
        <v>5</v>
      </c>
      <c r="K1338">
        <v>3</v>
      </c>
      <c r="L1338" s="1">
        <v>43498</v>
      </c>
      <c r="M1338" s="15">
        <v>0.483333333333333</v>
      </c>
      <c r="N1338" t="s">
        <v>9</v>
      </c>
      <c r="O1338" s="10" t="s">
        <v>8</v>
      </c>
    </row>
    <row r="1339" spans="1:15">
      <c r="A1339">
        <v>709</v>
      </c>
      <c r="B1339" s="2">
        <f t="shared" si="51"/>
        <v>8.7433333333333341</v>
      </c>
      <c r="C1339" s="10">
        <v>8.75</v>
      </c>
      <c r="D1339" s="10">
        <v>8.75</v>
      </c>
      <c r="E1339" s="10">
        <v>8.73</v>
      </c>
      <c r="F1339" t="s">
        <v>12</v>
      </c>
      <c r="G1339">
        <v>50</v>
      </c>
      <c r="H1339" s="10">
        <f t="shared" si="57"/>
        <v>10</v>
      </c>
      <c r="I1339">
        <v>10.029999999999999</v>
      </c>
      <c r="J1339">
        <v>5</v>
      </c>
      <c r="K1339">
        <v>3</v>
      </c>
      <c r="L1339" s="1">
        <v>43498</v>
      </c>
      <c r="M1339" s="15">
        <v>0.483333333333333</v>
      </c>
      <c r="N1339" t="s">
        <v>9</v>
      </c>
      <c r="O1339" s="10" t="s">
        <v>8</v>
      </c>
    </row>
    <row r="1340" spans="1:15">
      <c r="A1340">
        <v>714.5</v>
      </c>
      <c r="B1340" s="2">
        <f t="shared" si="51"/>
        <v>8.7166666666666668</v>
      </c>
      <c r="C1340" s="10">
        <v>8.7100000000000009</v>
      </c>
      <c r="D1340" s="10">
        <v>8.73</v>
      </c>
      <c r="E1340" s="10">
        <v>8.7100000000000009</v>
      </c>
      <c r="F1340" t="s">
        <v>12</v>
      </c>
      <c r="G1340">
        <v>50</v>
      </c>
      <c r="H1340" s="10">
        <f t="shared" si="57"/>
        <v>10</v>
      </c>
      <c r="I1340">
        <v>10.029999999999999</v>
      </c>
      <c r="J1340">
        <v>5</v>
      </c>
      <c r="K1340">
        <v>3</v>
      </c>
      <c r="L1340" s="1">
        <v>43498</v>
      </c>
      <c r="M1340" s="15">
        <v>0.483333333333333</v>
      </c>
      <c r="N1340" t="s">
        <v>9</v>
      </c>
      <c r="O1340" s="10" t="s">
        <v>8</v>
      </c>
    </row>
    <row r="1341" spans="1:15">
      <c r="A1341">
        <v>718</v>
      </c>
      <c r="B1341" s="2">
        <f t="shared" si="51"/>
        <v>8.7033333333333331</v>
      </c>
      <c r="C1341" s="10">
        <v>8.6999999999999993</v>
      </c>
      <c r="D1341" s="10">
        <v>8.7100000000000009</v>
      </c>
      <c r="E1341" s="10">
        <v>8.6999999999999993</v>
      </c>
      <c r="F1341" t="s">
        <v>12</v>
      </c>
      <c r="G1341">
        <v>50</v>
      </c>
      <c r="H1341" s="10">
        <f t="shared" si="57"/>
        <v>10</v>
      </c>
      <c r="I1341">
        <v>10.029999999999999</v>
      </c>
      <c r="J1341">
        <v>5</v>
      </c>
      <c r="K1341">
        <v>3</v>
      </c>
      <c r="L1341" s="1">
        <v>43498</v>
      </c>
      <c r="M1341" s="15">
        <v>0.483333333333333</v>
      </c>
      <c r="N1341" t="s">
        <v>9</v>
      </c>
      <c r="O1341" s="10" t="s">
        <v>8</v>
      </c>
    </row>
    <row r="1342" spans="1:15">
      <c r="A1342">
        <v>722</v>
      </c>
      <c r="B1342" s="2">
        <f t="shared" ref="B1342:B1596" si="58">AVERAGE(C1342:E1342)</f>
        <v>8.6433333333333326</v>
      </c>
      <c r="C1342" s="10">
        <v>8.65</v>
      </c>
      <c r="D1342" s="10">
        <v>8.64</v>
      </c>
      <c r="E1342" s="10">
        <v>8.64</v>
      </c>
      <c r="F1342" t="s">
        <v>12</v>
      </c>
      <c r="G1342">
        <v>50</v>
      </c>
      <c r="H1342" s="10">
        <f t="shared" si="57"/>
        <v>10</v>
      </c>
      <c r="I1342">
        <v>10.029999999999999</v>
      </c>
      <c r="J1342">
        <v>5</v>
      </c>
      <c r="K1342">
        <v>3</v>
      </c>
      <c r="L1342" s="1">
        <v>43498</v>
      </c>
      <c r="M1342" s="15">
        <v>0.483333333333333</v>
      </c>
      <c r="N1342" t="s">
        <v>9</v>
      </c>
      <c r="O1342" s="10" t="s">
        <v>8</v>
      </c>
    </row>
    <row r="1343" spans="1:15">
      <c r="A1343">
        <v>723</v>
      </c>
      <c r="B1343" s="2">
        <f t="shared" si="58"/>
        <v>8.64</v>
      </c>
      <c r="C1343" s="10">
        <v>8.6300000000000008</v>
      </c>
      <c r="D1343" s="10">
        <v>8.65</v>
      </c>
      <c r="E1343" s="10">
        <v>8.64</v>
      </c>
      <c r="F1343" t="s">
        <v>12</v>
      </c>
      <c r="G1343">
        <v>50</v>
      </c>
      <c r="H1343" s="10">
        <f t="shared" si="57"/>
        <v>10</v>
      </c>
      <c r="I1343">
        <v>10.029999999999999</v>
      </c>
      <c r="J1343">
        <v>5</v>
      </c>
      <c r="K1343">
        <v>3</v>
      </c>
      <c r="L1343" s="1">
        <v>43498</v>
      </c>
      <c r="M1343" s="15">
        <v>0.483333333333333</v>
      </c>
      <c r="N1343" t="s">
        <v>9</v>
      </c>
      <c r="O1343" s="10" t="s">
        <v>8</v>
      </c>
    </row>
    <row r="1344" spans="1:15">
      <c r="A1344">
        <v>725</v>
      </c>
      <c r="B1344" s="2">
        <f t="shared" si="58"/>
        <v>8.6199999999999992</v>
      </c>
      <c r="C1344" s="10">
        <v>8.6300000000000008</v>
      </c>
      <c r="D1344" s="10">
        <v>8.6199999999999992</v>
      </c>
      <c r="E1344" s="10">
        <v>8.61</v>
      </c>
      <c r="F1344" t="s">
        <v>12</v>
      </c>
      <c r="G1344">
        <v>50</v>
      </c>
      <c r="H1344" s="10">
        <f t="shared" si="57"/>
        <v>10</v>
      </c>
      <c r="I1344">
        <v>10.029999999999999</v>
      </c>
      <c r="J1344">
        <v>5</v>
      </c>
      <c r="K1344">
        <v>3</v>
      </c>
      <c r="L1344" s="1">
        <v>43498</v>
      </c>
      <c r="M1344" s="15">
        <v>0.483333333333333</v>
      </c>
      <c r="N1344" t="s">
        <v>9</v>
      </c>
      <c r="O1344" s="10" t="s">
        <v>8</v>
      </c>
    </row>
    <row r="1345" spans="1:15">
      <c r="A1345">
        <v>726</v>
      </c>
      <c r="B1345" s="2">
        <f t="shared" si="58"/>
        <v>8.6</v>
      </c>
      <c r="C1345" s="10">
        <v>8.61</v>
      </c>
      <c r="D1345" s="10">
        <v>8.59</v>
      </c>
      <c r="E1345" s="10">
        <v>8.6</v>
      </c>
      <c r="F1345" t="s">
        <v>12</v>
      </c>
      <c r="G1345">
        <v>50</v>
      </c>
      <c r="H1345" s="10">
        <f t="shared" si="57"/>
        <v>10</v>
      </c>
      <c r="I1345">
        <v>10.029999999999999</v>
      </c>
      <c r="J1345">
        <v>5</v>
      </c>
      <c r="K1345">
        <v>3</v>
      </c>
      <c r="L1345" s="1">
        <v>43498</v>
      </c>
      <c r="M1345" s="15">
        <v>0.483333333333333</v>
      </c>
      <c r="N1345" t="s">
        <v>9</v>
      </c>
      <c r="O1345" s="10" t="s">
        <v>8</v>
      </c>
    </row>
    <row r="1346" spans="1:15">
      <c r="A1346">
        <v>727</v>
      </c>
      <c r="B1346" s="2">
        <f t="shared" si="58"/>
        <v>8.5933333333333337</v>
      </c>
      <c r="C1346" s="10">
        <v>8.61</v>
      </c>
      <c r="D1346" s="10">
        <v>8.59</v>
      </c>
      <c r="E1346" s="10">
        <v>8.58</v>
      </c>
      <c r="F1346" t="s">
        <v>12</v>
      </c>
      <c r="G1346">
        <v>50</v>
      </c>
      <c r="H1346" s="10">
        <f t="shared" si="57"/>
        <v>10</v>
      </c>
      <c r="I1346">
        <v>10.029999999999999</v>
      </c>
      <c r="J1346">
        <v>5</v>
      </c>
      <c r="K1346">
        <v>3</v>
      </c>
      <c r="L1346" s="1">
        <v>43498</v>
      </c>
      <c r="M1346" s="15">
        <v>0.483333333333333</v>
      </c>
      <c r="N1346" t="s">
        <v>9</v>
      </c>
      <c r="O1346" s="10" t="s">
        <v>8</v>
      </c>
    </row>
    <row r="1347" spans="1:15">
      <c r="A1347">
        <v>728.5</v>
      </c>
      <c r="B1347" s="2">
        <f t="shared" si="58"/>
        <v>8.5766666666666662</v>
      </c>
      <c r="C1347" s="10">
        <v>8.58</v>
      </c>
      <c r="D1347" s="10">
        <v>8.57</v>
      </c>
      <c r="E1347" s="10">
        <v>8.58</v>
      </c>
      <c r="F1347" t="s">
        <v>12</v>
      </c>
      <c r="G1347">
        <v>50</v>
      </c>
      <c r="H1347" s="10">
        <f t="shared" si="57"/>
        <v>10</v>
      </c>
      <c r="I1347">
        <v>10.029999999999999</v>
      </c>
      <c r="J1347">
        <v>5</v>
      </c>
      <c r="K1347">
        <v>3</v>
      </c>
      <c r="L1347" s="1">
        <v>43498</v>
      </c>
      <c r="M1347" s="15">
        <v>0.483333333333333</v>
      </c>
      <c r="N1347" t="s">
        <v>9</v>
      </c>
      <c r="O1347" s="10" t="s">
        <v>8</v>
      </c>
    </row>
    <row r="1348" spans="1:15">
      <c r="A1348">
        <v>729</v>
      </c>
      <c r="B1348" s="2">
        <f t="shared" si="58"/>
        <v>8.57</v>
      </c>
      <c r="C1348" s="10">
        <v>8.57</v>
      </c>
      <c r="D1348" s="10">
        <v>8.56</v>
      </c>
      <c r="E1348" s="10">
        <v>8.58</v>
      </c>
      <c r="F1348" t="s">
        <v>12</v>
      </c>
      <c r="G1348">
        <v>50</v>
      </c>
      <c r="H1348" s="10">
        <f t="shared" si="57"/>
        <v>10</v>
      </c>
      <c r="I1348">
        <v>10.029999999999999</v>
      </c>
      <c r="J1348">
        <v>5</v>
      </c>
      <c r="K1348">
        <v>3</v>
      </c>
      <c r="L1348" s="1">
        <v>43498</v>
      </c>
      <c r="M1348" s="15">
        <v>0.483333333333333</v>
      </c>
      <c r="N1348" t="s">
        <v>9</v>
      </c>
      <c r="O1348" s="10" t="s">
        <v>8</v>
      </c>
    </row>
    <row r="1349" spans="1:15">
      <c r="A1349">
        <v>732</v>
      </c>
      <c r="B1349" s="2">
        <f t="shared" si="58"/>
        <v>8.5133333333333336</v>
      </c>
      <c r="C1349" s="10">
        <v>8.51</v>
      </c>
      <c r="D1349" s="10">
        <v>8.52</v>
      </c>
      <c r="E1349" s="10">
        <v>8.51</v>
      </c>
      <c r="F1349" t="s">
        <v>12</v>
      </c>
      <c r="G1349">
        <v>50</v>
      </c>
      <c r="H1349" s="10">
        <f t="shared" si="57"/>
        <v>10</v>
      </c>
      <c r="I1349">
        <v>10.029999999999999</v>
      </c>
      <c r="J1349">
        <v>5</v>
      </c>
      <c r="K1349">
        <v>3</v>
      </c>
      <c r="L1349" s="1">
        <v>43498</v>
      </c>
      <c r="M1349" s="15">
        <v>0.483333333333333</v>
      </c>
      <c r="N1349" t="s">
        <v>9</v>
      </c>
      <c r="O1349" s="10" t="s">
        <v>8</v>
      </c>
    </row>
    <row r="1350" spans="1:15">
      <c r="A1350">
        <v>733</v>
      </c>
      <c r="B1350" s="2">
        <f t="shared" si="58"/>
        <v>8.5066666666666659</v>
      </c>
      <c r="C1350" s="10">
        <v>8.52</v>
      </c>
      <c r="D1350" s="10">
        <v>8.5</v>
      </c>
      <c r="E1350" s="10">
        <v>8.5</v>
      </c>
      <c r="F1350" t="s">
        <v>12</v>
      </c>
      <c r="G1350">
        <v>50</v>
      </c>
      <c r="H1350" s="10">
        <f t="shared" si="57"/>
        <v>10</v>
      </c>
      <c r="I1350">
        <v>10.029999999999999</v>
      </c>
      <c r="J1350">
        <v>5</v>
      </c>
      <c r="K1350">
        <v>3</v>
      </c>
      <c r="L1350" s="1">
        <v>43498</v>
      </c>
      <c r="M1350" s="15">
        <v>0.483333333333333</v>
      </c>
      <c r="N1350" t="s">
        <v>9</v>
      </c>
      <c r="O1350" s="10" t="s">
        <v>8</v>
      </c>
    </row>
    <row r="1351" spans="1:15">
      <c r="A1351">
        <v>734</v>
      </c>
      <c r="B1351" s="2">
        <f t="shared" si="58"/>
        <v>8.4733333333333345</v>
      </c>
      <c r="C1351" s="10">
        <v>8.4700000000000006</v>
      </c>
      <c r="D1351" s="10">
        <v>8.4700000000000006</v>
      </c>
      <c r="E1351" s="10">
        <v>8.48</v>
      </c>
      <c r="F1351" t="s">
        <v>12</v>
      </c>
      <c r="G1351">
        <v>50</v>
      </c>
      <c r="H1351" s="10">
        <f t="shared" si="57"/>
        <v>10</v>
      </c>
      <c r="I1351">
        <v>10.029999999999999</v>
      </c>
      <c r="J1351">
        <v>5</v>
      </c>
      <c r="K1351">
        <v>3</v>
      </c>
      <c r="L1351" s="1">
        <v>43498</v>
      </c>
      <c r="M1351" s="15">
        <v>0.483333333333333</v>
      </c>
      <c r="N1351" t="s">
        <v>9</v>
      </c>
      <c r="O1351" s="10" t="s">
        <v>8</v>
      </c>
    </row>
    <row r="1352" spans="1:15">
      <c r="A1352">
        <v>735</v>
      </c>
      <c r="B1352" s="2">
        <f t="shared" si="58"/>
        <v>8.4733333333333345</v>
      </c>
      <c r="C1352" s="10">
        <v>8.49</v>
      </c>
      <c r="D1352" s="10">
        <v>8.4600000000000009</v>
      </c>
      <c r="E1352" s="10">
        <v>8.4700000000000006</v>
      </c>
      <c r="F1352" t="s">
        <v>12</v>
      </c>
      <c r="G1352">
        <v>50</v>
      </c>
      <c r="H1352" s="10">
        <f t="shared" si="57"/>
        <v>10</v>
      </c>
      <c r="I1352">
        <v>10.029999999999999</v>
      </c>
      <c r="J1352">
        <v>5</v>
      </c>
      <c r="K1352">
        <v>3</v>
      </c>
      <c r="L1352" s="1">
        <v>43498</v>
      </c>
      <c r="M1352" s="15">
        <v>0.483333333333333</v>
      </c>
      <c r="N1352" t="s">
        <v>9</v>
      </c>
      <c r="O1352" s="10" t="s">
        <v>8</v>
      </c>
    </row>
    <row r="1353" spans="1:15">
      <c r="A1353">
        <v>736</v>
      </c>
      <c r="B1353" s="2">
        <f t="shared" si="58"/>
        <v>8.4633333333333329</v>
      </c>
      <c r="C1353" s="10">
        <v>8.4600000000000009</v>
      </c>
      <c r="D1353" s="10">
        <v>8.4700000000000006</v>
      </c>
      <c r="E1353" s="10">
        <v>8.4600000000000009</v>
      </c>
      <c r="F1353" t="s">
        <v>12</v>
      </c>
      <c r="G1353">
        <v>50</v>
      </c>
      <c r="H1353" s="10">
        <f t="shared" si="57"/>
        <v>10</v>
      </c>
      <c r="I1353">
        <v>10.029999999999999</v>
      </c>
      <c r="J1353">
        <v>5</v>
      </c>
      <c r="K1353">
        <v>3</v>
      </c>
      <c r="L1353" s="1">
        <v>43498</v>
      </c>
      <c r="M1353" s="15">
        <v>0.483333333333333</v>
      </c>
      <c r="N1353" t="s">
        <v>9</v>
      </c>
      <c r="O1353" s="10" t="s">
        <v>8</v>
      </c>
    </row>
    <row r="1354" spans="1:15">
      <c r="A1354">
        <v>737</v>
      </c>
      <c r="B1354" s="2">
        <f t="shared" si="58"/>
        <v>8.4533333333333331</v>
      </c>
      <c r="C1354" s="10">
        <v>8.4600000000000009</v>
      </c>
      <c r="D1354" s="10">
        <v>8.4499999999999993</v>
      </c>
      <c r="E1354" s="10">
        <v>8.4499999999999993</v>
      </c>
      <c r="F1354" t="s">
        <v>12</v>
      </c>
      <c r="G1354">
        <v>50</v>
      </c>
      <c r="H1354" s="10">
        <f t="shared" si="57"/>
        <v>10</v>
      </c>
      <c r="I1354">
        <v>10.029999999999999</v>
      </c>
      <c r="J1354">
        <v>5</v>
      </c>
      <c r="K1354">
        <v>3</v>
      </c>
      <c r="L1354" s="1">
        <v>43498</v>
      </c>
      <c r="M1354" s="15">
        <v>0.483333333333333</v>
      </c>
      <c r="N1354" t="s">
        <v>9</v>
      </c>
      <c r="O1354" s="10" t="s">
        <v>8</v>
      </c>
    </row>
    <row r="1355" spans="1:15">
      <c r="A1355">
        <v>738</v>
      </c>
      <c r="B1355" s="2">
        <f t="shared" si="58"/>
        <v>8.4366666666666656</v>
      </c>
      <c r="C1355" s="10">
        <v>8.44</v>
      </c>
      <c r="D1355" s="10">
        <v>8.44</v>
      </c>
      <c r="E1355" s="10">
        <v>8.43</v>
      </c>
      <c r="F1355" t="s">
        <v>12</v>
      </c>
      <c r="G1355">
        <v>50</v>
      </c>
      <c r="H1355" s="10">
        <f t="shared" si="57"/>
        <v>10</v>
      </c>
      <c r="I1355">
        <v>10.029999999999999</v>
      </c>
      <c r="J1355">
        <v>5</v>
      </c>
      <c r="K1355">
        <v>3</v>
      </c>
      <c r="L1355" s="1">
        <v>43498</v>
      </c>
      <c r="M1355" s="15">
        <v>0.483333333333333</v>
      </c>
      <c r="N1355" t="s">
        <v>9</v>
      </c>
      <c r="O1355" s="10" t="s">
        <v>8</v>
      </c>
    </row>
    <row r="1356" spans="1:15" s="5" customFormat="1" ht="16" thickBot="1">
      <c r="A1356" s="5">
        <v>739</v>
      </c>
      <c r="B1356" s="9">
        <f t="shared" si="58"/>
        <v>8.41</v>
      </c>
      <c r="C1356" s="11">
        <v>8.41</v>
      </c>
      <c r="D1356" s="11">
        <v>8.41</v>
      </c>
      <c r="E1356" s="11">
        <v>8.41</v>
      </c>
      <c r="F1356" t="s">
        <v>12</v>
      </c>
      <c r="G1356" s="5">
        <v>50</v>
      </c>
      <c r="H1356" s="11">
        <f t="shared" si="57"/>
        <v>10</v>
      </c>
      <c r="I1356" s="5">
        <v>10.029999999999999</v>
      </c>
      <c r="J1356" s="5">
        <v>5</v>
      </c>
      <c r="K1356" s="5">
        <v>3</v>
      </c>
      <c r="L1356" s="8">
        <v>43498</v>
      </c>
      <c r="M1356" s="16">
        <v>0.483333333333333</v>
      </c>
      <c r="N1356" s="5" t="s">
        <v>9</v>
      </c>
      <c r="O1356" s="11" t="s">
        <v>8</v>
      </c>
    </row>
    <row r="1357" spans="1:15">
      <c r="A1357">
        <v>1</v>
      </c>
      <c r="B1357" s="2">
        <f t="shared" si="58"/>
        <v>8.5933333333333319</v>
      </c>
      <c r="C1357" s="10">
        <v>8.6</v>
      </c>
      <c r="D1357" s="10">
        <v>8.59</v>
      </c>
      <c r="E1357" s="10">
        <v>8.59</v>
      </c>
      <c r="F1357" t="s">
        <v>13</v>
      </c>
      <c r="G1357">
        <v>50</v>
      </c>
      <c r="H1357" s="10">
        <f t="shared" si="57"/>
        <v>10</v>
      </c>
      <c r="I1357">
        <v>5.18</v>
      </c>
      <c r="J1357" t="s">
        <v>44</v>
      </c>
      <c r="K1357">
        <v>1</v>
      </c>
      <c r="L1357" s="1">
        <v>43499</v>
      </c>
      <c r="M1357" s="15">
        <v>4.1666666666666666E-3</v>
      </c>
      <c r="N1357" t="s">
        <v>9</v>
      </c>
      <c r="O1357" s="10" t="s">
        <v>19</v>
      </c>
    </row>
    <row r="1358" spans="1:15">
      <c r="A1358">
        <v>3.5</v>
      </c>
      <c r="B1358" s="2">
        <f t="shared" si="58"/>
        <v>8.6566666666666663</v>
      </c>
      <c r="C1358" s="10">
        <v>8.65</v>
      </c>
      <c r="D1358" s="10">
        <v>8.67</v>
      </c>
      <c r="E1358" s="10">
        <v>8.65</v>
      </c>
      <c r="F1358" t="s">
        <v>12</v>
      </c>
      <c r="G1358">
        <v>50</v>
      </c>
      <c r="H1358" s="10">
        <f t="shared" si="57"/>
        <v>10</v>
      </c>
      <c r="I1358">
        <v>5.18</v>
      </c>
      <c r="J1358" t="s">
        <v>44</v>
      </c>
      <c r="K1358">
        <v>1</v>
      </c>
      <c r="L1358" s="1">
        <v>43499</v>
      </c>
      <c r="M1358" s="15">
        <v>4.1666666666666666E-3</v>
      </c>
      <c r="N1358" t="s">
        <v>9</v>
      </c>
      <c r="O1358" s="10" t="s">
        <v>19</v>
      </c>
    </row>
    <row r="1359" spans="1:15">
      <c r="A1359">
        <v>10</v>
      </c>
      <c r="B1359" s="2">
        <f t="shared" si="58"/>
        <v>8.7766666666666655</v>
      </c>
      <c r="C1359" s="10">
        <v>8.77</v>
      </c>
      <c r="D1359" s="10">
        <v>8.7899999999999991</v>
      </c>
      <c r="E1359" s="10">
        <v>8.77</v>
      </c>
      <c r="F1359" t="s">
        <v>12</v>
      </c>
      <c r="G1359">
        <v>50</v>
      </c>
      <c r="H1359" s="10">
        <f t="shared" ref="H1359:H1388" si="59">(G1359-32)*5/9</f>
        <v>10</v>
      </c>
      <c r="I1359">
        <v>5.18</v>
      </c>
      <c r="J1359" t="s">
        <v>44</v>
      </c>
      <c r="K1359">
        <v>1</v>
      </c>
      <c r="L1359" s="1">
        <v>43499</v>
      </c>
      <c r="M1359" s="15">
        <v>4.1666666666666701E-3</v>
      </c>
      <c r="N1359" t="s">
        <v>9</v>
      </c>
      <c r="O1359" s="10" t="s">
        <v>19</v>
      </c>
    </row>
    <row r="1360" spans="1:15">
      <c r="A1360">
        <v>18</v>
      </c>
      <c r="B1360" s="2">
        <f t="shared" si="58"/>
        <v>8.793333333333333</v>
      </c>
      <c r="C1360" s="10">
        <v>8.8000000000000007</v>
      </c>
      <c r="D1360" s="10">
        <v>8.7899999999999991</v>
      </c>
      <c r="E1360" s="10">
        <v>8.7899999999999991</v>
      </c>
      <c r="F1360" t="s">
        <v>12</v>
      </c>
      <c r="G1360">
        <v>50</v>
      </c>
      <c r="H1360" s="10">
        <f t="shared" si="59"/>
        <v>10</v>
      </c>
      <c r="I1360">
        <v>5.18</v>
      </c>
      <c r="J1360" t="s">
        <v>44</v>
      </c>
      <c r="K1360">
        <v>1</v>
      </c>
      <c r="L1360" s="1">
        <v>43499</v>
      </c>
      <c r="M1360" s="15">
        <v>4.1666666666666701E-3</v>
      </c>
      <c r="N1360" t="s">
        <v>9</v>
      </c>
      <c r="O1360" s="10" t="s">
        <v>19</v>
      </c>
    </row>
    <row r="1361" spans="1:15">
      <c r="A1361">
        <v>24.5</v>
      </c>
      <c r="B1361" s="2">
        <f t="shared" si="58"/>
        <v>8.7799999999999994</v>
      </c>
      <c r="C1361" s="10">
        <v>8.7899999999999991</v>
      </c>
      <c r="D1361" s="10">
        <v>8.7799999999999994</v>
      </c>
      <c r="E1361" s="10">
        <v>8.77</v>
      </c>
      <c r="F1361" t="s">
        <v>12</v>
      </c>
      <c r="G1361">
        <v>50</v>
      </c>
      <c r="H1361" s="10">
        <f t="shared" si="59"/>
        <v>10</v>
      </c>
      <c r="I1361">
        <v>5.18</v>
      </c>
      <c r="J1361" t="s">
        <v>44</v>
      </c>
      <c r="K1361">
        <v>1</v>
      </c>
      <c r="L1361" s="1">
        <v>43499</v>
      </c>
      <c r="M1361" s="15">
        <v>4.1666666666666796E-3</v>
      </c>
      <c r="N1361" t="s">
        <v>9</v>
      </c>
      <c r="O1361" s="10" t="s">
        <v>19</v>
      </c>
    </row>
    <row r="1362" spans="1:15">
      <c r="A1362">
        <v>30.5</v>
      </c>
      <c r="B1362" s="2">
        <f t="shared" si="58"/>
        <v>8.7433333333333341</v>
      </c>
      <c r="C1362" s="10">
        <v>8.73</v>
      </c>
      <c r="D1362" s="10">
        <v>8.75</v>
      </c>
      <c r="E1362" s="10">
        <v>8.75</v>
      </c>
      <c r="F1362" t="s">
        <v>12</v>
      </c>
      <c r="G1362">
        <v>50</v>
      </c>
      <c r="H1362" s="10">
        <f t="shared" si="59"/>
        <v>10</v>
      </c>
      <c r="I1362">
        <v>5.18</v>
      </c>
      <c r="J1362" t="s">
        <v>44</v>
      </c>
      <c r="K1362">
        <v>1</v>
      </c>
      <c r="L1362" s="1">
        <v>43499</v>
      </c>
      <c r="M1362" s="15">
        <v>4.1666666666666796E-3</v>
      </c>
      <c r="N1362" t="s">
        <v>9</v>
      </c>
      <c r="O1362" s="10" t="s">
        <v>19</v>
      </c>
    </row>
    <row r="1363" spans="1:15">
      <c r="A1363">
        <v>32</v>
      </c>
      <c r="B1363" s="2">
        <f t="shared" si="58"/>
        <v>8.74</v>
      </c>
      <c r="C1363" s="10">
        <v>8.74</v>
      </c>
      <c r="D1363" s="10">
        <v>8.74</v>
      </c>
      <c r="E1363" s="10">
        <v>8.74</v>
      </c>
      <c r="F1363" t="s">
        <v>12</v>
      </c>
      <c r="G1363">
        <v>50</v>
      </c>
      <c r="H1363" s="10">
        <f t="shared" si="59"/>
        <v>10</v>
      </c>
      <c r="I1363">
        <v>5.18</v>
      </c>
      <c r="J1363" t="s">
        <v>44</v>
      </c>
      <c r="K1363">
        <v>1</v>
      </c>
      <c r="L1363" s="1">
        <v>43499</v>
      </c>
      <c r="M1363" s="15">
        <v>4.1666666666666796E-3</v>
      </c>
      <c r="N1363" t="s">
        <v>9</v>
      </c>
      <c r="O1363" s="10" t="s">
        <v>19</v>
      </c>
    </row>
    <row r="1364" spans="1:15">
      <c r="A1364">
        <v>35</v>
      </c>
      <c r="B1364" s="2">
        <f t="shared" si="58"/>
        <v>8.7266666666666666</v>
      </c>
      <c r="C1364" s="10">
        <v>8.73</v>
      </c>
      <c r="D1364" s="10">
        <v>8.73</v>
      </c>
      <c r="E1364" s="10">
        <v>8.7200000000000006</v>
      </c>
      <c r="F1364" t="s">
        <v>12</v>
      </c>
      <c r="G1364">
        <v>50</v>
      </c>
      <c r="H1364" s="10">
        <f t="shared" si="59"/>
        <v>10</v>
      </c>
      <c r="I1364">
        <v>5.18</v>
      </c>
      <c r="J1364" t="s">
        <v>44</v>
      </c>
      <c r="K1364">
        <v>1</v>
      </c>
      <c r="L1364" s="1">
        <v>43499</v>
      </c>
      <c r="M1364" s="15">
        <v>4.16666666666669E-3</v>
      </c>
      <c r="N1364" t="s">
        <v>9</v>
      </c>
      <c r="O1364" s="10" t="s">
        <v>19</v>
      </c>
    </row>
    <row r="1365" spans="1:15">
      <c r="A1365">
        <v>38</v>
      </c>
      <c r="B1365" s="2">
        <f t="shared" si="58"/>
        <v>8.6966666666666672</v>
      </c>
      <c r="C1365" s="10">
        <v>8.6999999999999993</v>
      </c>
      <c r="D1365" s="10">
        <v>8.68</v>
      </c>
      <c r="E1365" s="10">
        <v>8.7100000000000009</v>
      </c>
      <c r="F1365" t="s">
        <v>12</v>
      </c>
      <c r="G1365">
        <v>50</v>
      </c>
      <c r="H1365" s="10">
        <f t="shared" si="59"/>
        <v>10</v>
      </c>
      <c r="I1365">
        <v>5.18</v>
      </c>
      <c r="J1365" t="s">
        <v>44</v>
      </c>
      <c r="K1365">
        <v>1</v>
      </c>
      <c r="L1365" s="1">
        <v>43499</v>
      </c>
      <c r="M1365" s="15">
        <v>4.16666666666669E-3</v>
      </c>
      <c r="N1365" t="s">
        <v>9</v>
      </c>
      <c r="O1365" s="10" t="s">
        <v>19</v>
      </c>
    </row>
    <row r="1366" spans="1:15">
      <c r="A1366">
        <v>40</v>
      </c>
      <c r="B1366" s="2">
        <f t="shared" si="58"/>
        <v>8.6966666666666672</v>
      </c>
      <c r="C1366" s="10">
        <v>8.69</v>
      </c>
      <c r="D1366" s="10">
        <v>8.69</v>
      </c>
      <c r="E1366" s="10">
        <v>8.7100000000000009</v>
      </c>
      <c r="F1366" t="s">
        <v>12</v>
      </c>
      <c r="G1366">
        <v>50</v>
      </c>
      <c r="H1366" s="10">
        <f t="shared" si="59"/>
        <v>10</v>
      </c>
      <c r="I1366">
        <v>5.18</v>
      </c>
      <c r="J1366" t="s">
        <v>44</v>
      </c>
      <c r="K1366">
        <v>1</v>
      </c>
      <c r="L1366" s="1">
        <v>43499</v>
      </c>
      <c r="M1366" s="15">
        <v>4.16666666666669E-3</v>
      </c>
      <c r="N1366" t="s">
        <v>9</v>
      </c>
      <c r="O1366" s="10" t="s">
        <v>19</v>
      </c>
    </row>
    <row r="1367" spans="1:15">
      <c r="A1367">
        <v>43.5</v>
      </c>
      <c r="B1367" s="2">
        <f t="shared" si="58"/>
        <v>8.6666666666666661</v>
      </c>
      <c r="C1367" s="10">
        <v>8.65</v>
      </c>
      <c r="D1367" s="10">
        <v>8.68</v>
      </c>
      <c r="E1367" s="10">
        <v>8.67</v>
      </c>
      <c r="F1367" t="s">
        <v>12</v>
      </c>
      <c r="G1367">
        <v>50</v>
      </c>
      <c r="H1367" s="10">
        <f t="shared" si="59"/>
        <v>10</v>
      </c>
      <c r="I1367">
        <v>5.18</v>
      </c>
      <c r="J1367" t="s">
        <v>44</v>
      </c>
      <c r="K1367">
        <v>1</v>
      </c>
      <c r="L1367" s="1">
        <v>43499</v>
      </c>
      <c r="M1367" s="15">
        <v>4.16666666666669E-3</v>
      </c>
      <c r="N1367" t="s">
        <v>9</v>
      </c>
      <c r="O1367" s="10" t="s">
        <v>19</v>
      </c>
    </row>
    <row r="1368" spans="1:15">
      <c r="A1368">
        <v>46</v>
      </c>
      <c r="B1368" s="2">
        <f t="shared" si="58"/>
        <v>8.64</v>
      </c>
      <c r="C1368" s="10">
        <v>8.6300000000000008</v>
      </c>
      <c r="D1368" s="10">
        <v>8.6300000000000008</v>
      </c>
      <c r="E1368" s="10">
        <v>8.66</v>
      </c>
      <c r="F1368" t="s">
        <v>12</v>
      </c>
      <c r="G1368">
        <v>50</v>
      </c>
      <c r="H1368" s="10">
        <f t="shared" si="59"/>
        <v>10</v>
      </c>
      <c r="I1368">
        <v>5.18</v>
      </c>
      <c r="J1368" t="s">
        <v>44</v>
      </c>
      <c r="K1368">
        <v>1</v>
      </c>
      <c r="L1368" s="1">
        <v>43499</v>
      </c>
      <c r="M1368" s="15">
        <v>4.16666666666669E-3</v>
      </c>
      <c r="N1368" t="s">
        <v>9</v>
      </c>
      <c r="O1368" s="10" t="s">
        <v>19</v>
      </c>
    </row>
    <row r="1369" spans="1:15">
      <c r="A1369">
        <v>47</v>
      </c>
      <c r="B1369" s="2">
        <f t="shared" si="58"/>
        <v>8.64</v>
      </c>
      <c r="C1369" s="10">
        <v>8.64</v>
      </c>
      <c r="D1369" s="10">
        <v>8.64</v>
      </c>
      <c r="E1369" s="10">
        <v>8.64</v>
      </c>
      <c r="F1369" t="s">
        <v>12</v>
      </c>
      <c r="G1369">
        <v>50</v>
      </c>
      <c r="H1369" s="10">
        <f t="shared" si="59"/>
        <v>10</v>
      </c>
      <c r="I1369">
        <v>5.18</v>
      </c>
      <c r="J1369" t="s">
        <v>44</v>
      </c>
      <c r="K1369">
        <v>1</v>
      </c>
      <c r="L1369" s="1">
        <v>43499</v>
      </c>
      <c r="M1369" s="15">
        <v>4.16666666666669E-3</v>
      </c>
      <c r="N1369" t="s">
        <v>9</v>
      </c>
      <c r="O1369" s="10" t="s">
        <v>19</v>
      </c>
    </row>
    <row r="1370" spans="1:15">
      <c r="A1370">
        <v>48</v>
      </c>
      <c r="B1370" s="2">
        <f t="shared" si="58"/>
        <v>8.6433333333333326</v>
      </c>
      <c r="C1370" s="10">
        <v>8.6300000000000008</v>
      </c>
      <c r="D1370" s="10">
        <v>8.65</v>
      </c>
      <c r="E1370" s="10">
        <v>8.65</v>
      </c>
      <c r="F1370" t="s">
        <v>12</v>
      </c>
      <c r="G1370">
        <v>50</v>
      </c>
      <c r="H1370" s="10">
        <f t="shared" si="59"/>
        <v>10</v>
      </c>
      <c r="I1370">
        <v>5.18</v>
      </c>
      <c r="J1370" t="s">
        <v>44</v>
      </c>
      <c r="K1370">
        <v>1</v>
      </c>
      <c r="L1370" s="1">
        <v>43499</v>
      </c>
      <c r="M1370" s="15">
        <v>4.16666666666669E-3</v>
      </c>
      <c r="N1370" t="s">
        <v>9</v>
      </c>
      <c r="O1370" s="10" t="s">
        <v>19</v>
      </c>
    </row>
    <row r="1371" spans="1:15">
      <c r="A1371">
        <v>49</v>
      </c>
      <c r="B1371" s="2">
        <f t="shared" si="58"/>
        <v>8.6266666666666669</v>
      </c>
      <c r="C1371" s="10">
        <v>8.6300000000000008</v>
      </c>
      <c r="D1371" s="10">
        <v>8.6199999999999992</v>
      </c>
      <c r="E1371" s="10">
        <v>8.6300000000000008</v>
      </c>
      <c r="F1371" t="s">
        <v>12</v>
      </c>
      <c r="G1371">
        <v>50</v>
      </c>
      <c r="H1371" s="10">
        <f t="shared" si="59"/>
        <v>10</v>
      </c>
      <c r="I1371">
        <v>10.02</v>
      </c>
      <c r="J1371" t="s">
        <v>44</v>
      </c>
      <c r="K1371">
        <v>2</v>
      </c>
      <c r="L1371" s="1">
        <v>43499</v>
      </c>
      <c r="M1371" s="15">
        <v>4.16666666666669E-3</v>
      </c>
      <c r="N1371" t="s">
        <v>9</v>
      </c>
      <c r="O1371" s="10" t="s">
        <v>19</v>
      </c>
    </row>
    <row r="1372" spans="1:15">
      <c r="A1372">
        <v>51</v>
      </c>
      <c r="B1372" s="2">
        <f t="shared" si="58"/>
        <v>8.6466666666666665</v>
      </c>
      <c r="C1372" s="10">
        <v>8.65</v>
      </c>
      <c r="D1372" s="10">
        <v>8.6300000000000008</v>
      </c>
      <c r="E1372" s="10">
        <v>8.66</v>
      </c>
      <c r="F1372" t="s">
        <v>12</v>
      </c>
      <c r="G1372">
        <v>50</v>
      </c>
      <c r="H1372" s="10">
        <f t="shared" si="59"/>
        <v>10</v>
      </c>
      <c r="I1372">
        <v>10.02</v>
      </c>
      <c r="J1372" t="s">
        <v>44</v>
      </c>
      <c r="K1372">
        <v>2</v>
      </c>
      <c r="L1372" s="1">
        <v>43499</v>
      </c>
      <c r="M1372" s="15">
        <v>4.16666666666669E-3</v>
      </c>
      <c r="N1372" t="s">
        <v>9</v>
      </c>
      <c r="O1372" s="10" t="s">
        <v>19</v>
      </c>
    </row>
    <row r="1373" spans="1:15">
      <c r="A1373">
        <v>52</v>
      </c>
      <c r="B1373" s="2">
        <f t="shared" si="58"/>
        <v>8.6433333333333326</v>
      </c>
      <c r="C1373" s="10">
        <v>8.65</v>
      </c>
      <c r="D1373" s="10">
        <v>8.6300000000000008</v>
      </c>
      <c r="E1373" s="10">
        <v>8.65</v>
      </c>
      <c r="F1373" t="s">
        <v>12</v>
      </c>
      <c r="G1373">
        <v>50</v>
      </c>
      <c r="H1373" s="10">
        <f t="shared" si="59"/>
        <v>10</v>
      </c>
      <c r="I1373">
        <v>10.02</v>
      </c>
      <c r="J1373" t="s">
        <v>44</v>
      </c>
      <c r="K1373">
        <v>2</v>
      </c>
      <c r="L1373" s="1">
        <v>43499</v>
      </c>
      <c r="M1373" s="15">
        <v>4.16666666666669E-3</v>
      </c>
      <c r="N1373" t="s">
        <v>9</v>
      </c>
      <c r="O1373" s="10" t="s">
        <v>19</v>
      </c>
    </row>
    <row r="1374" spans="1:15">
      <c r="A1374">
        <v>53</v>
      </c>
      <c r="B1374" s="2">
        <f t="shared" si="58"/>
        <v>8.6533333333333342</v>
      </c>
      <c r="C1374" s="10">
        <v>8.67</v>
      </c>
      <c r="D1374" s="10">
        <v>8.65</v>
      </c>
      <c r="E1374" s="10">
        <v>8.64</v>
      </c>
      <c r="F1374" t="s">
        <v>12</v>
      </c>
      <c r="G1374">
        <v>50</v>
      </c>
      <c r="H1374" s="10">
        <f t="shared" si="59"/>
        <v>10</v>
      </c>
      <c r="I1374">
        <v>10.02</v>
      </c>
      <c r="J1374" t="s">
        <v>44</v>
      </c>
      <c r="K1374">
        <v>2</v>
      </c>
      <c r="L1374" s="1">
        <v>43499</v>
      </c>
      <c r="M1374" s="15">
        <v>4.16666666666669E-3</v>
      </c>
      <c r="N1374" t="s">
        <v>9</v>
      </c>
      <c r="O1374" s="10" t="s">
        <v>19</v>
      </c>
    </row>
    <row r="1375" spans="1:15">
      <c r="A1375">
        <v>57</v>
      </c>
      <c r="B1375" s="2">
        <f t="shared" si="58"/>
        <v>8.6266666666666652</v>
      </c>
      <c r="C1375" s="10">
        <v>8.6199999999999992</v>
      </c>
      <c r="D1375" s="10">
        <v>8.64</v>
      </c>
      <c r="E1375" s="10">
        <v>8.6199999999999992</v>
      </c>
      <c r="F1375" t="s">
        <v>12</v>
      </c>
      <c r="G1375">
        <v>50</v>
      </c>
      <c r="H1375" s="10">
        <f t="shared" si="59"/>
        <v>10</v>
      </c>
      <c r="I1375">
        <v>10.02</v>
      </c>
      <c r="J1375" t="s">
        <v>44</v>
      </c>
      <c r="K1375">
        <v>2</v>
      </c>
      <c r="L1375" s="1">
        <v>43499</v>
      </c>
      <c r="M1375" s="15">
        <v>4.16666666666669E-3</v>
      </c>
      <c r="N1375" t="s">
        <v>9</v>
      </c>
      <c r="O1375" s="10" t="s">
        <v>19</v>
      </c>
    </row>
    <row r="1376" spans="1:15">
      <c r="A1376">
        <v>59</v>
      </c>
      <c r="B1376" s="2">
        <f t="shared" si="58"/>
        <v>8.6333333333333346</v>
      </c>
      <c r="C1376" s="10">
        <v>8.64</v>
      </c>
      <c r="D1376" s="10">
        <v>8.6300000000000008</v>
      </c>
      <c r="E1376" s="10">
        <v>8.6300000000000008</v>
      </c>
      <c r="F1376" t="s">
        <v>12</v>
      </c>
      <c r="G1376">
        <v>50</v>
      </c>
      <c r="H1376" s="10">
        <f t="shared" si="59"/>
        <v>10</v>
      </c>
      <c r="I1376">
        <v>10.02</v>
      </c>
      <c r="J1376" t="s">
        <v>44</v>
      </c>
      <c r="K1376">
        <v>2</v>
      </c>
      <c r="L1376" s="1">
        <v>43499</v>
      </c>
      <c r="M1376" s="15">
        <v>4.16666666666669E-3</v>
      </c>
      <c r="N1376" t="s">
        <v>9</v>
      </c>
      <c r="O1376" s="10" t="s">
        <v>19</v>
      </c>
    </row>
    <row r="1377" spans="1:15">
      <c r="A1377">
        <v>62</v>
      </c>
      <c r="B1377" s="2">
        <f t="shared" si="58"/>
        <v>8.6066666666666674</v>
      </c>
      <c r="C1377" s="10">
        <v>8.6</v>
      </c>
      <c r="D1377" s="10">
        <v>8.61</v>
      </c>
      <c r="E1377" s="10">
        <v>8.61</v>
      </c>
      <c r="F1377" t="s">
        <v>12</v>
      </c>
      <c r="G1377">
        <v>50</v>
      </c>
      <c r="H1377" s="10">
        <f t="shared" si="59"/>
        <v>10</v>
      </c>
      <c r="I1377">
        <v>10.02</v>
      </c>
      <c r="J1377" t="s">
        <v>44</v>
      </c>
      <c r="K1377">
        <v>2</v>
      </c>
      <c r="L1377" s="1">
        <v>43499</v>
      </c>
      <c r="M1377" s="15">
        <v>4.16666666666669E-3</v>
      </c>
      <c r="N1377" t="s">
        <v>9</v>
      </c>
      <c r="O1377" s="10" t="s">
        <v>19</v>
      </c>
    </row>
    <row r="1378" spans="1:15">
      <c r="A1378">
        <v>65.5</v>
      </c>
      <c r="B1378" s="2">
        <f t="shared" si="58"/>
        <v>8.5933333333333337</v>
      </c>
      <c r="C1378" s="10">
        <v>8.6</v>
      </c>
      <c r="D1378" s="10">
        <v>8.58</v>
      </c>
      <c r="E1378" s="10">
        <v>8.6</v>
      </c>
      <c r="F1378" t="s">
        <v>12</v>
      </c>
      <c r="G1378">
        <v>50</v>
      </c>
      <c r="H1378" s="10">
        <f t="shared" si="59"/>
        <v>10</v>
      </c>
      <c r="I1378">
        <v>10.02</v>
      </c>
      <c r="J1378" t="s">
        <v>44</v>
      </c>
      <c r="K1378">
        <v>2</v>
      </c>
      <c r="L1378" s="1">
        <v>43499</v>
      </c>
      <c r="M1378" s="15">
        <v>4.16666666666669E-3</v>
      </c>
      <c r="N1378" t="s">
        <v>9</v>
      </c>
      <c r="O1378" s="10" t="s">
        <v>19</v>
      </c>
    </row>
    <row r="1379" spans="1:15">
      <c r="A1379">
        <v>66</v>
      </c>
      <c r="B1379" s="2">
        <f t="shared" si="58"/>
        <v>8.586666666666666</v>
      </c>
      <c r="C1379" s="10">
        <v>8.59</v>
      </c>
      <c r="D1379" s="10">
        <v>8.59</v>
      </c>
      <c r="E1379" s="10">
        <v>8.58</v>
      </c>
      <c r="F1379" t="s">
        <v>12</v>
      </c>
      <c r="G1379">
        <v>50</v>
      </c>
      <c r="H1379" s="10">
        <f t="shared" si="59"/>
        <v>10</v>
      </c>
      <c r="I1379">
        <v>10.02</v>
      </c>
      <c r="J1379" t="s">
        <v>44</v>
      </c>
      <c r="K1379">
        <v>2</v>
      </c>
      <c r="L1379" s="1">
        <v>43499</v>
      </c>
      <c r="M1379" s="15">
        <v>4.16666666666669E-3</v>
      </c>
      <c r="N1379" t="s">
        <v>9</v>
      </c>
      <c r="O1379" s="10" t="s">
        <v>19</v>
      </c>
    </row>
    <row r="1380" spans="1:15">
      <c r="A1380">
        <v>67</v>
      </c>
      <c r="B1380" s="2">
        <f t="shared" si="58"/>
        <v>8.5766666666666662</v>
      </c>
      <c r="C1380" s="10">
        <v>8.57</v>
      </c>
      <c r="D1380" s="10">
        <v>8.57</v>
      </c>
      <c r="E1380" s="10">
        <v>8.59</v>
      </c>
      <c r="F1380" t="s">
        <v>12</v>
      </c>
      <c r="G1380">
        <v>50</v>
      </c>
      <c r="H1380" s="10">
        <f t="shared" si="59"/>
        <v>10</v>
      </c>
      <c r="I1380">
        <v>10.02</v>
      </c>
      <c r="J1380" t="s">
        <v>44</v>
      </c>
      <c r="K1380">
        <v>2</v>
      </c>
      <c r="L1380" s="1">
        <v>43499</v>
      </c>
      <c r="M1380" s="15">
        <v>4.16666666666669E-3</v>
      </c>
      <c r="N1380" t="s">
        <v>9</v>
      </c>
      <c r="O1380" s="10" t="s">
        <v>19</v>
      </c>
    </row>
    <row r="1381" spans="1:15">
      <c r="A1381">
        <v>69</v>
      </c>
      <c r="B1381" s="2">
        <f t="shared" si="58"/>
        <v>8.5533333333333328</v>
      </c>
      <c r="C1381" s="10">
        <v>8.56</v>
      </c>
      <c r="D1381" s="10">
        <v>8.5500000000000007</v>
      </c>
      <c r="E1381" s="10">
        <v>8.5500000000000007</v>
      </c>
      <c r="F1381" t="s">
        <v>12</v>
      </c>
      <c r="G1381">
        <v>50</v>
      </c>
      <c r="H1381" s="10">
        <f t="shared" si="59"/>
        <v>10</v>
      </c>
      <c r="I1381">
        <v>10.02</v>
      </c>
      <c r="J1381" t="s">
        <v>44</v>
      </c>
      <c r="K1381">
        <v>2</v>
      </c>
      <c r="L1381" s="1">
        <v>43499</v>
      </c>
      <c r="M1381" s="15">
        <v>4.16666666666669E-3</v>
      </c>
      <c r="N1381" t="s">
        <v>9</v>
      </c>
      <c r="O1381" s="10" t="s">
        <v>19</v>
      </c>
    </row>
    <row r="1382" spans="1:15">
      <c r="A1382">
        <v>71.5</v>
      </c>
      <c r="B1382" s="2">
        <f t="shared" si="58"/>
        <v>8.5266666666666655</v>
      </c>
      <c r="C1382" s="10">
        <v>8.5299999999999994</v>
      </c>
      <c r="D1382" s="10">
        <v>8.5299999999999994</v>
      </c>
      <c r="E1382" s="10">
        <v>8.52</v>
      </c>
      <c r="F1382" t="s">
        <v>12</v>
      </c>
      <c r="G1382">
        <v>50</v>
      </c>
      <c r="H1382" s="10">
        <f t="shared" si="59"/>
        <v>10</v>
      </c>
      <c r="I1382">
        <v>10.02</v>
      </c>
      <c r="J1382" t="s">
        <v>44</v>
      </c>
      <c r="K1382">
        <v>2</v>
      </c>
      <c r="L1382" s="1">
        <v>43499</v>
      </c>
      <c r="M1382" s="15">
        <v>4.16666666666669E-3</v>
      </c>
      <c r="N1382" t="s">
        <v>9</v>
      </c>
      <c r="O1382" s="10" t="s">
        <v>19</v>
      </c>
    </row>
    <row r="1383" spans="1:15">
      <c r="A1383">
        <v>72</v>
      </c>
      <c r="B1383" s="2">
        <f t="shared" si="58"/>
        <v>8.5266666666666655</v>
      </c>
      <c r="C1383" s="10">
        <v>8.52</v>
      </c>
      <c r="D1383" s="10">
        <v>8.5299999999999994</v>
      </c>
      <c r="E1383" s="10">
        <v>8.5299999999999994</v>
      </c>
      <c r="F1383" t="s">
        <v>12</v>
      </c>
      <c r="G1383">
        <v>50</v>
      </c>
      <c r="H1383" s="10">
        <f t="shared" si="59"/>
        <v>10</v>
      </c>
      <c r="I1383">
        <v>10.02</v>
      </c>
      <c r="J1383" t="s">
        <v>44</v>
      </c>
      <c r="K1383">
        <v>2</v>
      </c>
      <c r="L1383" s="1">
        <v>43499</v>
      </c>
      <c r="M1383" s="15">
        <v>4.16666666666669E-3</v>
      </c>
      <c r="N1383" t="s">
        <v>9</v>
      </c>
      <c r="O1383" s="10" t="s">
        <v>19</v>
      </c>
    </row>
    <row r="1384" spans="1:15">
      <c r="A1384">
        <v>73</v>
      </c>
      <c r="B1384" s="2">
        <f t="shared" si="58"/>
        <v>8.5066666666666659</v>
      </c>
      <c r="C1384" s="10">
        <v>8.5</v>
      </c>
      <c r="D1384" s="10">
        <v>8.5</v>
      </c>
      <c r="E1384" s="10">
        <v>8.52</v>
      </c>
      <c r="F1384" t="s">
        <v>12</v>
      </c>
      <c r="G1384">
        <v>50</v>
      </c>
      <c r="H1384" s="10">
        <f t="shared" si="59"/>
        <v>10</v>
      </c>
      <c r="I1384">
        <v>10.02</v>
      </c>
      <c r="J1384" t="s">
        <v>44</v>
      </c>
      <c r="K1384">
        <v>2</v>
      </c>
      <c r="L1384" s="1">
        <v>43499</v>
      </c>
      <c r="M1384" s="15">
        <v>4.16666666666669E-3</v>
      </c>
      <c r="N1384" t="s">
        <v>9</v>
      </c>
      <c r="O1384" s="10" t="s">
        <v>19</v>
      </c>
    </row>
    <row r="1385" spans="1:15">
      <c r="A1385">
        <v>74.5</v>
      </c>
      <c r="B1385" s="2">
        <f t="shared" si="58"/>
        <v>8.4866666666666664</v>
      </c>
      <c r="C1385" s="10">
        <v>8.48</v>
      </c>
      <c r="D1385" s="10">
        <v>8.49</v>
      </c>
      <c r="E1385" s="10">
        <v>8.49</v>
      </c>
      <c r="F1385" t="s">
        <v>12</v>
      </c>
      <c r="G1385">
        <v>50</v>
      </c>
      <c r="H1385" s="10">
        <f t="shared" si="59"/>
        <v>10</v>
      </c>
      <c r="I1385">
        <v>10.02</v>
      </c>
      <c r="J1385" t="s">
        <v>44</v>
      </c>
      <c r="K1385">
        <v>2</v>
      </c>
      <c r="L1385" s="1">
        <v>43499</v>
      </c>
      <c r="M1385" s="15">
        <v>4.16666666666669E-3</v>
      </c>
      <c r="N1385" t="s">
        <v>9</v>
      </c>
      <c r="O1385" s="10" t="s">
        <v>19</v>
      </c>
    </row>
    <row r="1386" spans="1:15" s="5" customFormat="1" ht="16" thickBot="1">
      <c r="A1386" s="5">
        <v>75</v>
      </c>
      <c r="B1386" s="9">
        <f t="shared" si="58"/>
        <v>8.4833333333333343</v>
      </c>
      <c r="C1386" s="11">
        <v>8.49</v>
      </c>
      <c r="D1386" s="11">
        <v>8.4700000000000006</v>
      </c>
      <c r="E1386" s="11">
        <v>8.49</v>
      </c>
      <c r="F1386" s="5" t="s">
        <v>12</v>
      </c>
      <c r="G1386" s="5">
        <v>50</v>
      </c>
      <c r="H1386" s="11">
        <f t="shared" si="59"/>
        <v>10</v>
      </c>
      <c r="I1386" s="5">
        <v>10.02</v>
      </c>
      <c r="J1386" s="5" t="s">
        <v>44</v>
      </c>
      <c r="K1386" s="5">
        <v>2</v>
      </c>
      <c r="L1386" s="8">
        <v>43499</v>
      </c>
      <c r="M1386" s="16">
        <v>4.16666666666669E-3</v>
      </c>
      <c r="N1386" s="5" t="s">
        <v>9</v>
      </c>
      <c r="O1386" s="11" t="s">
        <v>19</v>
      </c>
    </row>
    <row r="1387" spans="1:15">
      <c r="A1387">
        <v>0</v>
      </c>
      <c r="B1387" s="2">
        <f t="shared" si="58"/>
        <v>8.4533333333333331</v>
      </c>
      <c r="C1387" s="10">
        <v>8.4499999999999993</v>
      </c>
      <c r="D1387" s="10">
        <v>8.44</v>
      </c>
      <c r="E1387" s="10">
        <v>8.4700000000000006</v>
      </c>
      <c r="F1387" t="s">
        <v>13</v>
      </c>
      <c r="G1387">
        <v>50</v>
      </c>
      <c r="H1387" s="10">
        <f t="shared" si="59"/>
        <v>10</v>
      </c>
      <c r="I1387" s="10">
        <v>10.65</v>
      </c>
      <c r="J1387" t="s">
        <v>46</v>
      </c>
      <c r="K1387">
        <v>1</v>
      </c>
      <c r="L1387" s="1">
        <v>43502</v>
      </c>
      <c r="M1387" s="15">
        <v>0.4909722222222222</v>
      </c>
      <c r="N1387" t="s">
        <v>9</v>
      </c>
      <c r="O1387" s="10" t="s">
        <v>19</v>
      </c>
    </row>
    <row r="1388" spans="1:15">
      <c r="A1388">
        <v>3</v>
      </c>
      <c r="B1388" s="2">
        <f t="shared" si="58"/>
        <v>8.49</v>
      </c>
      <c r="C1388" s="10">
        <v>8.5</v>
      </c>
      <c r="D1388" s="10">
        <v>8.48</v>
      </c>
      <c r="E1388" s="10">
        <v>8.49</v>
      </c>
      <c r="F1388" t="s">
        <v>13</v>
      </c>
      <c r="G1388">
        <v>50</v>
      </c>
      <c r="H1388" s="10">
        <f t="shared" si="59"/>
        <v>10</v>
      </c>
      <c r="I1388" s="10">
        <v>10.65</v>
      </c>
      <c r="J1388" t="s">
        <v>46</v>
      </c>
      <c r="K1388">
        <v>1</v>
      </c>
      <c r="L1388" s="1">
        <v>43502</v>
      </c>
      <c r="M1388" s="15">
        <v>0.4909722222222222</v>
      </c>
      <c r="N1388" t="s">
        <v>9</v>
      </c>
      <c r="O1388" s="10" t="s">
        <v>19</v>
      </c>
    </row>
    <row r="1389" spans="1:15">
      <c r="A1389">
        <v>5</v>
      </c>
      <c r="B1389" s="2">
        <f t="shared" si="58"/>
        <v>8.4866666666666664</v>
      </c>
      <c r="C1389" s="10">
        <v>8.48</v>
      </c>
      <c r="D1389" s="10">
        <v>8.49</v>
      </c>
      <c r="E1389" s="10">
        <v>8.49</v>
      </c>
      <c r="F1389" t="s">
        <v>12</v>
      </c>
      <c r="G1389">
        <v>50</v>
      </c>
      <c r="H1389" s="10">
        <f>(G1389-32)*5/9</f>
        <v>10</v>
      </c>
      <c r="I1389" s="10">
        <v>10.65</v>
      </c>
      <c r="J1389" t="s">
        <v>46</v>
      </c>
      <c r="K1389">
        <v>1</v>
      </c>
      <c r="L1389" s="1">
        <v>43502</v>
      </c>
      <c r="M1389" s="15">
        <v>0.49097222222222198</v>
      </c>
      <c r="N1389" t="s">
        <v>9</v>
      </c>
      <c r="O1389" s="10" t="s">
        <v>19</v>
      </c>
    </row>
    <row r="1390" spans="1:15">
      <c r="A1390">
        <v>12.5</v>
      </c>
      <c r="B1390" s="2">
        <f t="shared" si="58"/>
        <v>8.4866666666666664</v>
      </c>
      <c r="C1390" s="10">
        <v>8.48</v>
      </c>
      <c r="D1390" s="10">
        <v>8.49</v>
      </c>
      <c r="E1390" s="10">
        <v>8.49</v>
      </c>
      <c r="F1390" t="s">
        <v>12</v>
      </c>
      <c r="G1390">
        <v>50</v>
      </c>
      <c r="H1390" s="10">
        <f>(G1390-32)*5/9</f>
        <v>10</v>
      </c>
      <c r="I1390" s="10">
        <v>10.65</v>
      </c>
      <c r="J1390" t="s">
        <v>46</v>
      </c>
      <c r="K1390">
        <v>1</v>
      </c>
      <c r="L1390" s="1">
        <v>43502</v>
      </c>
      <c r="M1390" s="15">
        <v>0.49097222222222198</v>
      </c>
      <c r="N1390" t="s">
        <v>9</v>
      </c>
      <c r="O1390" s="10" t="s">
        <v>19</v>
      </c>
    </row>
    <row r="1391" spans="1:15">
      <c r="A1391">
        <v>18</v>
      </c>
      <c r="B1391" s="2">
        <f t="shared" si="58"/>
        <v>8.48</v>
      </c>
      <c r="C1391" s="10">
        <v>8.4700000000000006</v>
      </c>
      <c r="D1391" s="10">
        <v>8.4700000000000006</v>
      </c>
      <c r="E1391" s="10">
        <v>8.5</v>
      </c>
      <c r="F1391" t="s">
        <v>12</v>
      </c>
      <c r="G1391">
        <v>50</v>
      </c>
      <c r="H1391" s="10">
        <f t="shared" ref="H1391:H1428" si="60">(G1391-32)*5/9</f>
        <v>10</v>
      </c>
      <c r="I1391" s="10">
        <v>10.65</v>
      </c>
      <c r="J1391" t="s">
        <v>46</v>
      </c>
      <c r="K1391">
        <v>1</v>
      </c>
      <c r="L1391" s="1">
        <v>43502</v>
      </c>
      <c r="M1391" s="15">
        <v>0.49097222222222198</v>
      </c>
      <c r="N1391" t="s">
        <v>9</v>
      </c>
      <c r="O1391" s="10" t="s">
        <v>19</v>
      </c>
    </row>
    <row r="1392" spans="1:15">
      <c r="A1392">
        <v>32</v>
      </c>
      <c r="B1392" s="2">
        <f t="shared" si="58"/>
        <v>8.4099999999999984</v>
      </c>
      <c r="C1392" s="10">
        <v>8.41</v>
      </c>
      <c r="D1392" s="10">
        <v>8.42</v>
      </c>
      <c r="E1392" s="10">
        <v>8.4</v>
      </c>
      <c r="F1392" t="s">
        <v>12</v>
      </c>
      <c r="G1392">
        <v>50</v>
      </c>
      <c r="H1392" s="10">
        <f t="shared" si="60"/>
        <v>10</v>
      </c>
      <c r="I1392" s="10">
        <v>10.65</v>
      </c>
      <c r="J1392" t="s">
        <v>46</v>
      </c>
      <c r="K1392">
        <v>1</v>
      </c>
      <c r="L1392" s="1">
        <v>43502</v>
      </c>
      <c r="M1392" s="15">
        <v>0.49097222222222198</v>
      </c>
      <c r="N1392" t="s">
        <v>9</v>
      </c>
      <c r="O1392" s="10" t="s">
        <v>19</v>
      </c>
    </row>
    <row r="1393" spans="1:15">
      <c r="A1393">
        <v>39</v>
      </c>
      <c r="B1393" s="2">
        <f t="shared" si="58"/>
        <v>8.3533333333333335</v>
      </c>
      <c r="C1393" s="10">
        <v>8.36</v>
      </c>
      <c r="D1393" s="10">
        <v>8.36</v>
      </c>
      <c r="E1393" s="10">
        <v>8.34</v>
      </c>
      <c r="F1393" t="s">
        <v>12</v>
      </c>
      <c r="G1393">
        <v>50</v>
      </c>
      <c r="H1393" s="10">
        <f t="shared" si="60"/>
        <v>10</v>
      </c>
      <c r="I1393" s="10">
        <v>10.65</v>
      </c>
      <c r="J1393" t="s">
        <v>46</v>
      </c>
      <c r="K1393">
        <v>1</v>
      </c>
      <c r="L1393" s="1">
        <v>43502</v>
      </c>
      <c r="M1393" s="15">
        <v>0.49097222222222198</v>
      </c>
      <c r="N1393" t="s">
        <v>9</v>
      </c>
      <c r="O1393" s="10" t="s">
        <v>19</v>
      </c>
    </row>
    <row r="1394" spans="1:15">
      <c r="A1394">
        <v>42</v>
      </c>
      <c r="B1394" s="2">
        <f t="shared" si="58"/>
        <v>8.31</v>
      </c>
      <c r="C1394" s="10">
        <v>8.32</v>
      </c>
      <c r="D1394" s="10">
        <v>8.3000000000000007</v>
      </c>
      <c r="E1394" s="10">
        <v>8.31</v>
      </c>
      <c r="F1394" t="s">
        <v>12</v>
      </c>
      <c r="G1394">
        <v>50</v>
      </c>
      <c r="H1394" s="10">
        <f t="shared" si="60"/>
        <v>10</v>
      </c>
      <c r="I1394" s="10">
        <v>10.65</v>
      </c>
      <c r="J1394" t="s">
        <v>46</v>
      </c>
      <c r="K1394">
        <v>1</v>
      </c>
      <c r="L1394" s="1">
        <v>43502</v>
      </c>
      <c r="M1394" s="15">
        <v>0.49097222222222198</v>
      </c>
      <c r="N1394" t="s">
        <v>9</v>
      </c>
      <c r="O1394" s="10" t="s">
        <v>19</v>
      </c>
    </row>
    <row r="1395" spans="1:15">
      <c r="A1395">
        <v>44</v>
      </c>
      <c r="B1395" s="2">
        <f t="shared" si="58"/>
        <v>8.293333333333333</v>
      </c>
      <c r="C1395" s="10">
        <v>8.2899999999999991</v>
      </c>
      <c r="D1395" s="10">
        <v>8.3000000000000007</v>
      </c>
      <c r="E1395" s="10">
        <v>8.2899999999999991</v>
      </c>
      <c r="F1395" t="s">
        <v>12</v>
      </c>
      <c r="G1395">
        <v>50</v>
      </c>
      <c r="H1395" s="10">
        <f t="shared" si="60"/>
        <v>10</v>
      </c>
      <c r="I1395" s="10">
        <v>10.65</v>
      </c>
      <c r="J1395" t="s">
        <v>46</v>
      </c>
      <c r="K1395">
        <v>1</v>
      </c>
      <c r="L1395" s="1">
        <v>43502</v>
      </c>
      <c r="M1395" s="15">
        <v>0.49097222222222198</v>
      </c>
      <c r="N1395" t="s">
        <v>9</v>
      </c>
      <c r="O1395" s="10" t="s">
        <v>19</v>
      </c>
    </row>
    <row r="1396" spans="1:15">
      <c r="A1396">
        <v>51</v>
      </c>
      <c r="B1396" s="2">
        <f t="shared" si="58"/>
        <v>8.19</v>
      </c>
      <c r="C1396" s="10">
        <v>8.18</v>
      </c>
      <c r="D1396" s="10">
        <v>8.19</v>
      </c>
      <c r="E1396" s="10">
        <v>8.1999999999999993</v>
      </c>
      <c r="F1396" t="s">
        <v>12</v>
      </c>
      <c r="G1396">
        <v>50</v>
      </c>
      <c r="H1396" s="10">
        <f t="shared" si="60"/>
        <v>10</v>
      </c>
      <c r="I1396" s="10">
        <v>10.65</v>
      </c>
      <c r="J1396" t="s">
        <v>46</v>
      </c>
      <c r="K1396">
        <v>1</v>
      </c>
      <c r="L1396" s="1">
        <v>43502</v>
      </c>
      <c r="M1396" s="15">
        <v>0.49097222222222198</v>
      </c>
      <c r="N1396" t="s">
        <v>9</v>
      </c>
      <c r="O1396" s="10" t="s">
        <v>19</v>
      </c>
    </row>
    <row r="1397" spans="1:15">
      <c r="A1397">
        <v>54</v>
      </c>
      <c r="B1397" s="2">
        <f t="shared" si="58"/>
        <v>8.14</v>
      </c>
      <c r="C1397" s="10">
        <v>8.15</v>
      </c>
      <c r="D1397" s="10">
        <v>8.1300000000000008</v>
      </c>
      <c r="E1397" s="10">
        <v>8.14</v>
      </c>
      <c r="F1397" t="s">
        <v>12</v>
      </c>
      <c r="G1397">
        <v>50</v>
      </c>
      <c r="H1397" s="10">
        <f t="shared" si="60"/>
        <v>10</v>
      </c>
      <c r="I1397" s="10">
        <v>10.65</v>
      </c>
      <c r="J1397" t="s">
        <v>46</v>
      </c>
      <c r="K1397">
        <v>1</v>
      </c>
      <c r="L1397" s="1">
        <v>43502</v>
      </c>
      <c r="M1397" s="15">
        <v>0.49097222222222198</v>
      </c>
      <c r="N1397" t="s">
        <v>9</v>
      </c>
      <c r="O1397" s="10" t="s">
        <v>19</v>
      </c>
    </row>
    <row r="1398" spans="1:15">
      <c r="A1398">
        <v>57</v>
      </c>
      <c r="B1398" s="2">
        <f t="shared" si="58"/>
        <v>8.0933333333333337</v>
      </c>
      <c r="C1398" s="10">
        <v>8.1</v>
      </c>
      <c r="D1398" s="10">
        <v>8.1</v>
      </c>
      <c r="E1398" s="10">
        <v>8.08</v>
      </c>
      <c r="F1398" t="s">
        <v>12</v>
      </c>
      <c r="G1398">
        <v>50</v>
      </c>
      <c r="H1398" s="10">
        <f t="shared" si="60"/>
        <v>10</v>
      </c>
      <c r="I1398" s="10">
        <v>10.65</v>
      </c>
      <c r="J1398" t="s">
        <v>46</v>
      </c>
      <c r="K1398">
        <v>1</v>
      </c>
      <c r="L1398" s="1">
        <v>43502</v>
      </c>
      <c r="M1398" s="15">
        <v>0.49097222222222198</v>
      </c>
      <c r="N1398" t="s">
        <v>9</v>
      </c>
      <c r="O1398" s="10" t="s">
        <v>19</v>
      </c>
    </row>
    <row r="1399" spans="1:15">
      <c r="A1399">
        <v>63</v>
      </c>
      <c r="B1399" s="2">
        <f t="shared" si="58"/>
        <v>8.0166666666666657</v>
      </c>
      <c r="C1399" s="10">
        <v>8.01</v>
      </c>
      <c r="D1399" s="10">
        <v>8.0299999999999994</v>
      </c>
      <c r="E1399" s="10">
        <v>8.01</v>
      </c>
      <c r="F1399" t="s">
        <v>12</v>
      </c>
      <c r="G1399">
        <v>50</v>
      </c>
      <c r="H1399" s="10">
        <f t="shared" si="60"/>
        <v>10</v>
      </c>
      <c r="I1399" s="10">
        <v>10.65</v>
      </c>
      <c r="J1399" t="s">
        <v>46</v>
      </c>
      <c r="K1399">
        <v>1</v>
      </c>
      <c r="L1399" s="1">
        <v>43502</v>
      </c>
      <c r="M1399" s="15">
        <v>0.49097222222222198</v>
      </c>
      <c r="N1399" t="s">
        <v>9</v>
      </c>
      <c r="O1399" s="10" t="s">
        <v>19</v>
      </c>
    </row>
    <row r="1400" spans="1:15" s="5" customFormat="1" ht="16" thickBot="1">
      <c r="A1400" s="5">
        <v>65</v>
      </c>
      <c r="B1400" s="9">
        <f t="shared" si="58"/>
        <v>7.996666666666667</v>
      </c>
      <c r="C1400" s="11">
        <v>7.99</v>
      </c>
      <c r="D1400" s="11">
        <v>8.01</v>
      </c>
      <c r="E1400" s="11">
        <v>7.99</v>
      </c>
      <c r="F1400" s="5" t="s">
        <v>12</v>
      </c>
      <c r="G1400" s="5">
        <v>50</v>
      </c>
      <c r="H1400" s="11">
        <f t="shared" si="60"/>
        <v>10</v>
      </c>
      <c r="I1400" s="11">
        <v>10.65</v>
      </c>
      <c r="J1400" s="5" t="s">
        <v>46</v>
      </c>
      <c r="K1400" s="5">
        <v>1</v>
      </c>
      <c r="L1400" s="8">
        <v>43502</v>
      </c>
      <c r="M1400" s="16">
        <v>0.49097222222222198</v>
      </c>
      <c r="N1400" s="5" t="s">
        <v>9</v>
      </c>
      <c r="O1400" s="11" t="s">
        <v>19</v>
      </c>
    </row>
    <row r="1401" spans="1:15">
      <c r="A1401" s="10">
        <v>0</v>
      </c>
      <c r="B1401" s="2">
        <f t="shared" si="58"/>
        <v>8.51</v>
      </c>
      <c r="C1401" s="10">
        <v>8.52</v>
      </c>
      <c r="D1401" s="10">
        <v>8.51</v>
      </c>
      <c r="E1401" s="10">
        <v>8.5</v>
      </c>
      <c r="F1401" t="s">
        <v>13</v>
      </c>
      <c r="G1401">
        <v>50</v>
      </c>
      <c r="H1401" s="10">
        <f t="shared" si="60"/>
        <v>10</v>
      </c>
      <c r="I1401" s="10">
        <v>11.35</v>
      </c>
      <c r="J1401">
        <v>6</v>
      </c>
      <c r="K1401">
        <v>1</v>
      </c>
      <c r="L1401" s="1">
        <v>43502</v>
      </c>
      <c r="M1401" s="15">
        <v>0.56527777777777777</v>
      </c>
      <c r="N1401" t="s">
        <v>9</v>
      </c>
      <c r="O1401" s="10" t="s">
        <v>8</v>
      </c>
    </row>
    <row r="1402" spans="1:15">
      <c r="A1402" s="10">
        <v>1</v>
      </c>
      <c r="B1402" s="2">
        <f t="shared" si="58"/>
        <v>8.48</v>
      </c>
      <c r="C1402" s="10">
        <v>8.4700000000000006</v>
      </c>
      <c r="D1402" s="10">
        <v>8.49</v>
      </c>
      <c r="E1402" s="10">
        <v>8.48</v>
      </c>
      <c r="F1402" t="s">
        <v>13</v>
      </c>
      <c r="G1402">
        <v>50</v>
      </c>
      <c r="H1402" s="10">
        <f t="shared" si="60"/>
        <v>10</v>
      </c>
      <c r="I1402" s="10">
        <v>11.35</v>
      </c>
      <c r="J1402">
        <v>6</v>
      </c>
      <c r="K1402">
        <v>1</v>
      </c>
      <c r="L1402" s="1">
        <v>43502</v>
      </c>
      <c r="M1402" s="15">
        <v>0.56527777777777777</v>
      </c>
      <c r="N1402" t="s">
        <v>9</v>
      </c>
      <c r="O1402" s="10" t="s">
        <v>8</v>
      </c>
    </row>
    <row r="1403" spans="1:15">
      <c r="A1403" s="10">
        <v>7</v>
      </c>
      <c r="B1403" s="2">
        <f t="shared" si="58"/>
        <v>8.5666666666666682</v>
      </c>
      <c r="C1403" s="10">
        <v>8.5500000000000007</v>
      </c>
      <c r="D1403" s="10">
        <v>8.58</v>
      </c>
      <c r="E1403" s="10">
        <v>8.57</v>
      </c>
      <c r="F1403" t="s">
        <v>12</v>
      </c>
      <c r="G1403">
        <v>50</v>
      </c>
      <c r="H1403" s="10">
        <f t="shared" si="60"/>
        <v>10</v>
      </c>
      <c r="I1403" s="10">
        <v>11.35</v>
      </c>
      <c r="J1403">
        <v>6</v>
      </c>
      <c r="K1403">
        <v>1</v>
      </c>
      <c r="L1403" s="1">
        <v>43502</v>
      </c>
      <c r="M1403" s="15">
        <v>0.56527777777777777</v>
      </c>
      <c r="N1403" t="s">
        <v>9</v>
      </c>
      <c r="O1403" s="10" t="s">
        <v>8</v>
      </c>
    </row>
    <row r="1404" spans="1:15">
      <c r="A1404" s="10">
        <v>10</v>
      </c>
      <c r="B1404" s="2">
        <f t="shared" si="58"/>
        <v>8.58</v>
      </c>
      <c r="C1404" s="10">
        <v>8.59</v>
      </c>
      <c r="D1404" s="10">
        <v>8.58</v>
      </c>
      <c r="E1404" s="10">
        <v>8.57</v>
      </c>
      <c r="F1404" t="s">
        <v>12</v>
      </c>
      <c r="G1404">
        <v>50</v>
      </c>
      <c r="H1404" s="10">
        <f t="shared" si="60"/>
        <v>10</v>
      </c>
      <c r="I1404" s="10">
        <v>11.35</v>
      </c>
      <c r="J1404">
        <v>6</v>
      </c>
      <c r="K1404">
        <v>1</v>
      </c>
      <c r="L1404" s="1">
        <v>43502</v>
      </c>
      <c r="M1404" s="15">
        <v>0.56527777777777777</v>
      </c>
      <c r="N1404" t="s">
        <v>9</v>
      </c>
      <c r="O1404" s="10" t="s">
        <v>8</v>
      </c>
    </row>
    <row r="1405" spans="1:15">
      <c r="A1405" s="10">
        <v>15</v>
      </c>
      <c r="B1405" s="2">
        <f t="shared" si="58"/>
        <v>8.57</v>
      </c>
      <c r="C1405" s="10">
        <v>8.5500000000000007</v>
      </c>
      <c r="D1405" s="10">
        <v>8.58</v>
      </c>
      <c r="E1405" s="10">
        <v>8.58</v>
      </c>
      <c r="F1405" t="s">
        <v>12</v>
      </c>
      <c r="G1405">
        <v>50</v>
      </c>
      <c r="H1405" s="10">
        <f t="shared" si="60"/>
        <v>10</v>
      </c>
      <c r="I1405" s="10">
        <v>11.35</v>
      </c>
      <c r="J1405">
        <v>6</v>
      </c>
      <c r="K1405">
        <v>1</v>
      </c>
      <c r="L1405" s="1">
        <v>43502</v>
      </c>
      <c r="M1405" s="15">
        <v>0.56527777777777799</v>
      </c>
      <c r="N1405" t="s">
        <v>9</v>
      </c>
      <c r="O1405" s="10" t="s">
        <v>8</v>
      </c>
    </row>
    <row r="1406" spans="1:15">
      <c r="A1406" s="10">
        <v>18</v>
      </c>
      <c r="B1406" s="2">
        <f t="shared" si="58"/>
        <v>8.543333333333333</v>
      </c>
      <c r="C1406" s="10">
        <v>8.5299999999999994</v>
      </c>
      <c r="D1406" s="10">
        <v>8.5500000000000007</v>
      </c>
      <c r="E1406" s="10">
        <v>8.5500000000000007</v>
      </c>
      <c r="F1406" t="s">
        <v>12</v>
      </c>
      <c r="G1406">
        <v>50</v>
      </c>
      <c r="H1406" s="10">
        <f t="shared" si="60"/>
        <v>10</v>
      </c>
      <c r="I1406" s="10">
        <v>11.35</v>
      </c>
      <c r="J1406">
        <v>6</v>
      </c>
      <c r="K1406">
        <v>1</v>
      </c>
      <c r="L1406" s="1">
        <v>43502</v>
      </c>
      <c r="M1406" s="15">
        <v>0.56527777777777799</v>
      </c>
      <c r="N1406" t="s">
        <v>9</v>
      </c>
      <c r="O1406" s="10" t="s">
        <v>8</v>
      </c>
    </row>
    <row r="1407" spans="1:15">
      <c r="A1407" s="10">
        <v>20</v>
      </c>
      <c r="B1407" s="2">
        <f t="shared" si="58"/>
        <v>8.5333333333333332</v>
      </c>
      <c r="C1407" s="10">
        <v>8.5399999999999991</v>
      </c>
      <c r="D1407" s="10">
        <v>8.5399999999999991</v>
      </c>
      <c r="E1407" s="10">
        <v>8.52</v>
      </c>
      <c r="F1407" t="s">
        <v>12</v>
      </c>
      <c r="G1407">
        <v>50</v>
      </c>
      <c r="H1407" s="10">
        <f t="shared" si="60"/>
        <v>10</v>
      </c>
      <c r="I1407" s="10">
        <v>11.35</v>
      </c>
      <c r="J1407">
        <v>6</v>
      </c>
      <c r="K1407">
        <v>1</v>
      </c>
      <c r="L1407" s="1">
        <v>43502</v>
      </c>
      <c r="M1407" s="15">
        <v>0.56527777777777799</v>
      </c>
      <c r="N1407" t="s">
        <v>9</v>
      </c>
      <c r="O1407" s="10" t="s">
        <v>8</v>
      </c>
    </row>
    <row r="1408" spans="1:15">
      <c r="A1408" s="10">
        <v>25</v>
      </c>
      <c r="B1408" s="2">
        <f t="shared" si="58"/>
        <v>8.4700000000000006</v>
      </c>
      <c r="C1408" s="10">
        <v>8.4700000000000006</v>
      </c>
      <c r="D1408" s="10">
        <v>8.49</v>
      </c>
      <c r="E1408" s="10">
        <v>8.4499999999999993</v>
      </c>
      <c r="F1408" t="s">
        <v>12</v>
      </c>
      <c r="G1408">
        <v>50</v>
      </c>
      <c r="H1408" s="10">
        <f t="shared" si="60"/>
        <v>10</v>
      </c>
      <c r="I1408" s="10">
        <v>11.35</v>
      </c>
      <c r="J1408">
        <v>6</v>
      </c>
      <c r="K1408">
        <v>1</v>
      </c>
      <c r="L1408" s="1">
        <v>43502</v>
      </c>
      <c r="M1408" s="15">
        <v>0.56527777777777799</v>
      </c>
      <c r="N1408" t="s">
        <v>9</v>
      </c>
      <c r="O1408" s="10" t="s">
        <v>8</v>
      </c>
    </row>
    <row r="1409" spans="1:15">
      <c r="A1409" s="10">
        <v>27.5</v>
      </c>
      <c r="B1409" s="2">
        <f t="shared" si="58"/>
        <v>8.4466666666666654</v>
      </c>
      <c r="C1409" s="10">
        <v>8.4600000000000009</v>
      </c>
      <c r="D1409" s="10">
        <v>8.44</v>
      </c>
      <c r="E1409" s="10">
        <v>8.44</v>
      </c>
      <c r="F1409" t="s">
        <v>12</v>
      </c>
      <c r="G1409">
        <v>50</v>
      </c>
      <c r="H1409" s="10">
        <f t="shared" si="60"/>
        <v>10</v>
      </c>
      <c r="I1409" s="10">
        <v>11.35</v>
      </c>
      <c r="J1409">
        <v>6</v>
      </c>
      <c r="K1409">
        <v>1</v>
      </c>
      <c r="L1409" s="1">
        <v>43502</v>
      </c>
      <c r="M1409" s="15">
        <v>0.56527777777777799</v>
      </c>
      <c r="N1409" t="s">
        <v>9</v>
      </c>
      <c r="O1409" s="10" t="s">
        <v>8</v>
      </c>
    </row>
    <row r="1410" spans="1:15">
      <c r="A1410" s="10">
        <v>29.5</v>
      </c>
      <c r="B1410" s="2">
        <f t="shared" si="58"/>
        <v>8.413333333333334</v>
      </c>
      <c r="C1410" s="10">
        <v>8.39</v>
      </c>
      <c r="D1410" s="10">
        <v>8.43</v>
      </c>
      <c r="E1410" s="10">
        <v>8.42</v>
      </c>
      <c r="F1410" t="s">
        <v>12</v>
      </c>
      <c r="G1410">
        <v>50</v>
      </c>
      <c r="H1410" s="10">
        <f t="shared" si="60"/>
        <v>10</v>
      </c>
      <c r="I1410" s="10">
        <v>11.35</v>
      </c>
      <c r="J1410">
        <v>6</v>
      </c>
      <c r="K1410">
        <v>1</v>
      </c>
      <c r="L1410" s="1">
        <v>43502</v>
      </c>
      <c r="M1410" s="15">
        <v>0.56527777777777799</v>
      </c>
      <c r="N1410" t="s">
        <v>9</v>
      </c>
      <c r="O1410" s="10" t="s">
        <v>8</v>
      </c>
    </row>
    <row r="1411" spans="1:15">
      <c r="A1411" s="10">
        <v>32</v>
      </c>
      <c r="B1411" s="2">
        <f t="shared" si="58"/>
        <v>8.3933333333333326</v>
      </c>
      <c r="C1411" s="10">
        <v>8.4</v>
      </c>
      <c r="D1411" s="10">
        <v>8.3800000000000008</v>
      </c>
      <c r="E1411" s="10">
        <v>8.4</v>
      </c>
      <c r="F1411" t="s">
        <v>12</v>
      </c>
      <c r="G1411">
        <v>50</v>
      </c>
      <c r="H1411" s="10">
        <f t="shared" si="60"/>
        <v>10</v>
      </c>
      <c r="I1411" s="10">
        <v>11.35</v>
      </c>
      <c r="J1411">
        <v>6</v>
      </c>
      <c r="K1411">
        <v>1</v>
      </c>
      <c r="L1411" s="1">
        <v>43502</v>
      </c>
      <c r="M1411" s="15">
        <v>0.56527777777777799</v>
      </c>
      <c r="N1411" t="s">
        <v>9</v>
      </c>
      <c r="O1411" s="10" t="s">
        <v>9</v>
      </c>
    </row>
    <row r="1412" spans="1:15">
      <c r="A1412" s="10">
        <v>36</v>
      </c>
      <c r="B1412" s="2">
        <f t="shared" si="58"/>
        <v>8.3966666666666665</v>
      </c>
      <c r="C1412" s="10">
        <v>8.39</v>
      </c>
      <c r="D1412" s="10">
        <v>8.4</v>
      </c>
      <c r="E1412" s="10">
        <v>8.4</v>
      </c>
      <c r="F1412" t="s">
        <v>13</v>
      </c>
      <c r="G1412">
        <v>50</v>
      </c>
      <c r="H1412" s="10">
        <f t="shared" si="60"/>
        <v>10</v>
      </c>
      <c r="I1412">
        <v>0</v>
      </c>
      <c r="J1412">
        <v>6</v>
      </c>
      <c r="K1412">
        <v>1</v>
      </c>
      <c r="L1412" s="1">
        <v>43502</v>
      </c>
      <c r="M1412" s="15">
        <v>0.56527777777777799</v>
      </c>
      <c r="N1412" t="s">
        <v>9</v>
      </c>
      <c r="O1412" s="10" t="s">
        <v>8</v>
      </c>
    </row>
    <row r="1413" spans="1:15">
      <c r="A1413" s="10">
        <v>46</v>
      </c>
      <c r="B1413" s="2">
        <f t="shared" si="58"/>
        <v>8.57</v>
      </c>
      <c r="C1413" s="10">
        <v>8.56</v>
      </c>
      <c r="D1413" s="10">
        <v>8.58</v>
      </c>
      <c r="E1413" s="10">
        <v>8.57</v>
      </c>
      <c r="F1413" t="s">
        <v>13</v>
      </c>
      <c r="G1413">
        <v>50</v>
      </c>
      <c r="H1413" s="10">
        <f t="shared" si="60"/>
        <v>10</v>
      </c>
      <c r="I1413">
        <v>4.2</v>
      </c>
      <c r="J1413">
        <v>6</v>
      </c>
      <c r="K1413">
        <v>1</v>
      </c>
      <c r="L1413" s="1">
        <v>43502</v>
      </c>
      <c r="M1413" s="15">
        <v>0.56527777777777799</v>
      </c>
      <c r="N1413" t="s">
        <v>9</v>
      </c>
      <c r="O1413" s="10" t="s">
        <v>8</v>
      </c>
    </row>
    <row r="1414" spans="1:15">
      <c r="A1414" s="10">
        <v>54</v>
      </c>
      <c r="B1414" s="2">
        <f t="shared" si="58"/>
        <v>8.64</v>
      </c>
      <c r="C1414" s="10">
        <v>8.6300000000000008</v>
      </c>
      <c r="D1414" s="10">
        <v>8.65</v>
      </c>
      <c r="E1414" s="10">
        <v>8.64</v>
      </c>
      <c r="F1414" t="s">
        <v>12</v>
      </c>
      <c r="G1414">
        <v>50</v>
      </c>
      <c r="H1414" s="10">
        <f t="shared" si="60"/>
        <v>10</v>
      </c>
      <c r="I1414">
        <v>9.9</v>
      </c>
      <c r="J1414">
        <v>6</v>
      </c>
      <c r="K1414">
        <v>1</v>
      </c>
      <c r="L1414" s="1">
        <v>43502</v>
      </c>
      <c r="M1414" s="15">
        <v>0.56527777777777799</v>
      </c>
      <c r="N1414" t="s">
        <v>9</v>
      </c>
      <c r="O1414" s="10" t="s">
        <v>8</v>
      </c>
    </row>
    <row r="1415" spans="1:15">
      <c r="A1415" s="10">
        <v>62</v>
      </c>
      <c r="B1415" s="2">
        <f t="shared" si="58"/>
        <v>8.6133333333333333</v>
      </c>
      <c r="C1415" s="10">
        <v>8.6199999999999992</v>
      </c>
      <c r="D1415" s="10">
        <v>8.6300000000000008</v>
      </c>
      <c r="E1415" s="10">
        <v>8.59</v>
      </c>
      <c r="F1415" t="s">
        <v>12</v>
      </c>
      <c r="G1415">
        <v>50</v>
      </c>
      <c r="H1415" s="10">
        <f t="shared" si="60"/>
        <v>10</v>
      </c>
      <c r="I1415">
        <v>9.9</v>
      </c>
      <c r="J1415">
        <v>6</v>
      </c>
      <c r="K1415">
        <v>1</v>
      </c>
      <c r="L1415" s="1">
        <v>43502</v>
      </c>
      <c r="M1415" s="15">
        <v>0.56527777777777799</v>
      </c>
      <c r="N1415" t="s">
        <v>9</v>
      </c>
      <c r="O1415" s="10" t="s">
        <v>8</v>
      </c>
    </row>
    <row r="1416" spans="1:15">
      <c r="A1416" s="10">
        <v>66.5</v>
      </c>
      <c r="B1416" s="2">
        <f t="shared" si="58"/>
        <v>8.5499999999999989</v>
      </c>
      <c r="C1416" s="10">
        <v>8.56</v>
      </c>
      <c r="D1416" s="10">
        <v>8.5500000000000007</v>
      </c>
      <c r="E1416" s="10">
        <v>8.5399999999999991</v>
      </c>
      <c r="F1416" t="s">
        <v>12</v>
      </c>
      <c r="G1416">
        <v>50</v>
      </c>
      <c r="H1416" s="10">
        <f t="shared" si="60"/>
        <v>10</v>
      </c>
      <c r="I1416">
        <v>9.9</v>
      </c>
      <c r="J1416">
        <v>6</v>
      </c>
      <c r="K1416">
        <v>1</v>
      </c>
      <c r="L1416" s="1">
        <v>43502</v>
      </c>
      <c r="M1416" s="15">
        <v>0.56527777777777799</v>
      </c>
      <c r="N1416" t="s">
        <v>9</v>
      </c>
      <c r="O1416" s="10" t="s">
        <v>8</v>
      </c>
    </row>
    <row r="1417" spans="1:15">
      <c r="A1417" s="10">
        <v>69</v>
      </c>
      <c r="B1417" s="2">
        <f t="shared" si="58"/>
        <v>8.51</v>
      </c>
      <c r="C1417" s="10">
        <v>8.51</v>
      </c>
      <c r="D1417" s="10">
        <v>8.51</v>
      </c>
      <c r="E1417" s="10">
        <v>8.51</v>
      </c>
      <c r="F1417" t="s">
        <v>12</v>
      </c>
      <c r="G1417">
        <v>50</v>
      </c>
      <c r="H1417" s="10">
        <f t="shared" si="60"/>
        <v>10</v>
      </c>
      <c r="I1417">
        <v>9.9</v>
      </c>
      <c r="J1417">
        <v>6</v>
      </c>
      <c r="K1417">
        <v>1</v>
      </c>
      <c r="L1417" s="1">
        <v>43502</v>
      </c>
      <c r="M1417" s="15">
        <v>0.56527777777777799</v>
      </c>
      <c r="N1417" t="s">
        <v>9</v>
      </c>
      <c r="O1417" s="10" t="s">
        <v>8</v>
      </c>
    </row>
    <row r="1418" spans="1:15">
      <c r="A1418" s="10">
        <v>72</v>
      </c>
      <c r="B1418" s="2">
        <f t="shared" si="58"/>
        <v>8.4266666666666676</v>
      </c>
      <c r="C1418" s="10">
        <v>8.41</v>
      </c>
      <c r="D1418" s="10">
        <v>8.44</v>
      </c>
      <c r="E1418" s="10">
        <v>8.43</v>
      </c>
      <c r="F1418" t="s">
        <v>12</v>
      </c>
      <c r="G1418">
        <v>50</v>
      </c>
      <c r="H1418" s="10">
        <f t="shared" si="60"/>
        <v>10</v>
      </c>
      <c r="I1418">
        <v>9.9</v>
      </c>
      <c r="J1418">
        <v>6</v>
      </c>
      <c r="K1418">
        <v>1</v>
      </c>
      <c r="L1418" s="1">
        <v>43502</v>
      </c>
      <c r="M1418" s="15">
        <v>0.56527777777777799</v>
      </c>
      <c r="N1418" t="s">
        <v>9</v>
      </c>
      <c r="O1418" s="10" t="s">
        <v>8</v>
      </c>
    </row>
    <row r="1419" spans="1:15">
      <c r="A1419" s="10">
        <v>78</v>
      </c>
      <c r="B1419" s="2">
        <f t="shared" si="58"/>
        <v>8.2899999999999991</v>
      </c>
      <c r="C1419" s="10">
        <v>8.2799999999999994</v>
      </c>
      <c r="D1419" s="10">
        <v>8.2799999999999994</v>
      </c>
      <c r="E1419" s="10">
        <v>8.31</v>
      </c>
      <c r="F1419" t="s">
        <v>12</v>
      </c>
      <c r="G1419">
        <v>50</v>
      </c>
      <c r="H1419" s="10">
        <f t="shared" si="60"/>
        <v>10</v>
      </c>
      <c r="I1419">
        <v>9.9</v>
      </c>
      <c r="J1419">
        <v>6</v>
      </c>
      <c r="K1419">
        <v>1</v>
      </c>
      <c r="L1419" s="1">
        <v>43502</v>
      </c>
      <c r="M1419" s="15">
        <v>0.56527777777777799</v>
      </c>
      <c r="N1419" t="s">
        <v>9</v>
      </c>
      <c r="O1419" s="10" t="s">
        <v>8</v>
      </c>
    </row>
    <row r="1420" spans="1:15">
      <c r="A1420" s="10">
        <v>80</v>
      </c>
      <c r="B1420" s="2">
        <f t="shared" si="58"/>
        <v>8.23</v>
      </c>
      <c r="C1420" s="10">
        <v>8.24</v>
      </c>
      <c r="D1420" s="10">
        <v>8.24</v>
      </c>
      <c r="E1420" s="10">
        <v>8.2100000000000009</v>
      </c>
      <c r="F1420" t="s">
        <v>12</v>
      </c>
      <c r="G1420">
        <v>50</v>
      </c>
      <c r="H1420" s="10">
        <f t="shared" si="60"/>
        <v>10</v>
      </c>
      <c r="I1420">
        <v>9.9</v>
      </c>
      <c r="J1420">
        <v>6</v>
      </c>
      <c r="K1420">
        <v>1</v>
      </c>
      <c r="L1420" s="1">
        <v>43502</v>
      </c>
      <c r="M1420" s="15">
        <v>0.56527777777777799</v>
      </c>
      <c r="N1420" t="s">
        <v>9</v>
      </c>
      <c r="O1420" s="10" t="s">
        <v>8</v>
      </c>
    </row>
    <row r="1421" spans="1:15">
      <c r="A1421" s="10">
        <v>83</v>
      </c>
      <c r="B1421" s="2">
        <f t="shared" si="58"/>
        <v>8.18</v>
      </c>
      <c r="C1421" s="10">
        <v>8.18</v>
      </c>
      <c r="D1421" s="10">
        <v>8.19</v>
      </c>
      <c r="E1421" s="10">
        <v>8.17</v>
      </c>
      <c r="F1421" t="s">
        <v>12</v>
      </c>
      <c r="G1421">
        <v>50</v>
      </c>
      <c r="H1421" s="10">
        <f t="shared" si="60"/>
        <v>10</v>
      </c>
      <c r="I1421">
        <v>9.9</v>
      </c>
      <c r="J1421">
        <v>6</v>
      </c>
      <c r="K1421">
        <v>1</v>
      </c>
      <c r="L1421" s="1">
        <v>43502</v>
      </c>
      <c r="M1421" s="15">
        <v>0.56527777777777799</v>
      </c>
      <c r="N1421" t="s">
        <v>9</v>
      </c>
      <c r="O1421" s="10" t="s">
        <v>8</v>
      </c>
    </row>
    <row r="1422" spans="1:15">
      <c r="A1422" s="10">
        <v>84</v>
      </c>
      <c r="B1422" s="2">
        <f t="shared" si="58"/>
        <v>8.17</v>
      </c>
      <c r="C1422" s="10">
        <v>8.17</v>
      </c>
      <c r="D1422" s="10">
        <v>8.17</v>
      </c>
      <c r="E1422" s="10">
        <v>8.17</v>
      </c>
      <c r="F1422" t="s">
        <v>12</v>
      </c>
      <c r="G1422">
        <v>50</v>
      </c>
      <c r="H1422" s="10">
        <f t="shared" si="60"/>
        <v>10</v>
      </c>
      <c r="I1422">
        <v>9.9</v>
      </c>
      <c r="J1422">
        <v>6</v>
      </c>
      <c r="K1422">
        <v>1</v>
      </c>
      <c r="L1422" s="1">
        <v>43502</v>
      </c>
      <c r="M1422" s="15">
        <v>0.56527777777777799</v>
      </c>
      <c r="N1422" t="s">
        <v>9</v>
      </c>
      <c r="O1422" s="10" t="s">
        <v>8</v>
      </c>
    </row>
    <row r="1423" spans="1:15">
      <c r="A1423" s="10">
        <v>85</v>
      </c>
      <c r="B1423" s="2">
        <f t="shared" si="58"/>
        <v>8.1033333333333335</v>
      </c>
      <c r="C1423" s="10">
        <v>8.11</v>
      </c>
      <c r="D1423" s="10">
        <v>8.1</v>
      </c>
      <c r="E1423" s="10">
        <v>8.1</v>
      </c>
      <c r="F1423" t="s">
        <v>12</v>
      </c>
      <c r="G1423">
        <v>50</v>
      </c>
      <c r="H1423" s="10">
        <f t="shared" si="60"/>
        <v>10</v>
      </c>
      <c r="I1423">
        <v>9.9</v>
      </c>
      <c r="J1423">
        <v>6</v>
      </c>
      <c r="K1423">
        <v>1</v>
      </c>
      <c r="L1423" s="1">
        <v>43502</v>
      </c>
      <c r="M1423" s="15">
        <v>0.56527777777777799</v>
      </c>
      <c r="N1423" t="s">
        <v>9</v>
      </c>
      <c r="O1423" s="10" t="s">
        <v>8</v>
      </c>
    </row>
    <row r="1424" spans="1:15">
      <c r="A1424" s="10">
        <v>86.5</v>
      </c>
      <c r="B1424" s="2">
        <f t="shared" si="58"/>
        <v>8.0533333333333328</v>
      </c>
      <c r="C1424" s="10">
        <v>8.07</v>
      </c>
      <c r="D1424" s="10">
        <v>8.0399999999999991</v>
      </c>
      <c r="E1424" s="10">
        <v>8.0500000000000007</v>
      </c>
      <c r="F1424" t="s">
        <v>12</v>
      </c>
      <c r="G1424">
        <v>50</v>
      </c>
      <c r="H1424" s="10">
        <f t="shared" si="60"/>
        <v>10</v>
      </c>
      <c r="I1424">
        <v>9.9</v>
      </c>
      <c r="J1424">
        <v>6</v>
      </c>
      <c r="K1424">
        <v>1</v>
      </c>
      <c r="L1424" s="1">
        <v>43502</v>
      </c>
      <c r="M1424" s="15">
        <v>0.56527777777777799</v>
      </c>
      <c r="N1424" t="s">
        <v>9</v>
      </c>
      <c r="O1424" s="10" t="s">
        <v>8</v>
      </c>
    </row>
    <row r="1425" spans="1:15">
      <c r="A1425" s="10">
        <v>87</v>
      </c>
      <c r="B1425" s="2">
        <f t="shared" si="58"/>
        <v>8.043333333333333</v>
      </c>
      <c r="C1425" s="10">
        <v>8.0500000000000007</v>
      </c>
      <c r="D1425" s="10">
        <v>8.0399999999999991</v>
      </c>
      <c r="E1425" s="10">
        <v>8.0399999999999991</v>
      </c>
      <c r="F1425" t="s">
        <v>12</v>
      </c>
      <c r="G1425">
        <v>50</v>
      </c>
      <c r="H1425" s="10">
        <f t="shared" si="60"/>
        <v>10</v>
      </c>
      <c r="I1425">
        <v>9.9</v>
      </c>
      <c r="J1425">
        <v>6</v>
      </c>
      <c r="K1425">
        <v>1</v>
      </c>
      <c r="L1425" s="1">
        <v>43502</v>
      </c>
      <c r="M1425" s="15">
        <v>0.56527777777777799</v>
      </c>
      <c r="N1425" t="s">
        <v>9</v>
      </c>
      <c r="O1425" s="10" t="s">
        <v>8</v>
      </c>
    </row>
    <row r="1426" spans="1:15">
      <c r="A1426" s="10">
        <v>90.5</v>
      </c>
      <c r="B1426" s="2">
        <f t="shared" si="58"/>
        <v>8.5066666666666659</v>
      </c>
      <c r="C1426" s="10">
        <v>8.5</v>
      </c>
      <c r="D1426" s="10">
        <v>8.52</v>
      </c>
      <c r="E1426" s="10">
        <v>8.5</v>
      </c>
      <c r="F1426" t="s">
        <v>13</v>
      </c>
      <c r="G1426">
        <v>50</v>
      </c>
      <c r="H1426" s="10">
        <f t="shared" si="60"/>
        <v>10</v>
      </c>
      <c r="I1426">
        <v>1.98</v>
      </c>
      <c r="J1426">
        <v>6</v>
      </c>
      <c r="K1426">
        <v>1</v>
      </c>
      <c r="L1426" s="1">
        <v>43502</v>
      </c>
      <c r="M1426" s="15">
        <v>0.56527777777777799</v>
      </c>
      <c r="N1426" t="s">
        <v>9</v>
      </c>
      <c r="O1426" s="10" t="s">
        <v>8</v>
      </c>
    </row>
    <row r="1427" spans="1:15">
      <c r="A1427" s="10">
        <v>92.5</v>
      </c>
      <c r="B1427" s="2">
        <f t="shared" si="58"/>
        <v>8.5900000000000016</v>
      </c>
      <c r="C1427" s="10">
        <v>8.58</v>
      </c>
      <c r="D1427" s="10">
        <v>8.59</v>
      </c>
      <c r="E1427" s="10">
        <v>8.6</v>
      </c>
      <c r="F1427" t="s">
        <v>12</v>
      </c>
      <c r="G1427">
        <v>50</v>
      </c>
      <c r="H1427" s="10">
        <f t="shared" si="60"/>
        <v>10</v>
      </c>
      <c r="I1427">
        <v>9.94</v>
      </c>
      <c r="J1427">
        <v>6</v>
      </c>
      <c r="K1427">
        <v>1</v>
      </c>
      <c r="L1427" s="1">
        <v>43502</v>
      </c>
      <c r="M1427" s="15">
        <v>0.56527777777777799</v>
      </c>
      <c r="N1427" t="s">
        <v>9</v>
      </c>
      <c r="O1427" s="10" t="s">
        <v>8</v>
      </c>
    </row>
    <row r="1428" spans="1:15">
      <c r="A1428" s="10">
        <v>94</v>
      </c>
      <c r="B1428" s="2">
        <f t="shared" si="58"/>
        <v>8.6199999999999992</v>
      </c>
      <c r="C1428" s="10">
        <v>8.6300000000000008</v>
      </c>
      <c r="D1428" s="10">
        <v>8.6300000000000008</v>
      </c>
      <c r="E1428" s="10">
        <v>8.6</v>
      </c>
      <c r="F1428" t="s">
        <v>12</v>
      </c>
      <c r="G1428">
        <v>50</v>
      </c>
      <c r="H1428" s="10">
        <f t="shared" si="60"/>
        <v>10</v>
      </c>
      <c r="I1428">
        <v>9.94</v>
      </c>
      <c r="J1428">
        <v>6</v>
      </c>
      <c r="K1428">
        <v>1</v>
      </c>
      <c r="L1428" s="1">
        <v>43502</v>
      </c>
      <c r="M1428" s="15">
        <v>0.56527777777777799</v>
      </c>
      <c r="N1428" t="s">
        <v>9</v>
      </c>
      <c r="O1428" s="10" t="s">
        <v>8</v>
      </c>
    </row>
    <row r="1429" spans="1:15">
      <c r="A1429" s="10">
        <v>100</v>
      </c>
      <c r="B1429" s="2">
        <f t="shared" si="58"/>
        <v>8.67</v>
      </c>
      <c r="C1429" s="10">
        <v>8.65</v>
      </c>
      <c r="D1429" s="10">
        <v>8.68</v>
      </c>
      <c r="E1429" s="10">
        <v>8.68</v>
      </c>
      <c r="F1429" t="s">
        <v>12</v>
      </c>
      <c r="G1429">
        <v>50</v>
      </c>
      <c r="H1429" s="10">
        <f t="shared" ref="H1429:H1437" si="61">(G1429-32)*5/9</f>
        <v>10</v>
      </c>
      <c r="I1429">
        <v>9.94</v>
      </c>
      <c r="J1429">
        <v>6</v>
      </c>
      <c r="K1429">
        <v>1</v>
      </c>
      <c r="L1429" s="1">
        <v>43502</v>
      </c>
      <c r="M1429" s="15">
        <v>0.56527777777777799</v>
      </c>
      <c r="N1429" t="s">
        <v>9</v>
      </c>
      <c r="O1429" s="10" t="s">
        <v>8</v>
      </c>
    </row>
    <row r="1430" spans="1:15">
      <c r="A1430" s="10">
        <v>105.5</v>
      </c>
      <c r="B1430" s="2">
        <f t="shared" si="58"/>
        <v>8.65</v>
      </c>
      <c r="C1430" s="10">
        <v>8.66</v>
      </c>
      <c r="D1430" s="10">
        <v>8.65</v>
      </c>
      <c r="E1430" s="10">
        <v>8.64</v>
      </c>
      <c r="F1430" t="s">
        <v>12</v>
      </c>
      <c r="G1430">
        <v>50</v>
      </c>
      <c r="H1430" s="10">
        <f t="shared" si="61"/>
        <v>10</v>
      </c>
      <c r="I1430">
        <v>9.94</v>
      </c>
      <c r="J1430">
        <v>6</v>
      </c>
      <c r="K1430">
        <v>1</v>
      </c>
      <c r="L1430" s="1">
        <v>43502</v>
      </c>
      <c r="M1430" s="15">
        <v>0.56527777777777799</v>
      </c>
      <c r="N1430" t="s">
        <v>9</v>
      </c>
      <c r="O1430" s="10" t="s">
        <v>8</v>
      </c>
    </row>
    <row r="1431" spans="1:15">
      <c r="A1431" s="10">
        <v>107</v>
      </c>
      <c r="B1431" s="2">
        <f t="shared" si="58"/>
        <v>8.6300000000000008</v>
      </c>
      <c r="C1431" s="10">
        <v>8.6300000000000008</v>
      </c>
      <c r="D1431" s="10">
        <v>8.6300000000000008</v>
      </c>
      <c r="E1431" s="10">
        <v>8.6300000000000008</v>
      </c>
      <c r="F1431" t="s">
        <v>12</v>
      </c>
      <c r="G1431">
        <v>50</v>
      </c>
      <c r="H1431" s="10">
        <f t="shared" si="61"/>
        <v>10</v>
      </c>
      <c r="I1431">
        <v>9.94</v>
      </c>
      <c r="J1431">
        <v>6</v>
      </c>
      <c r="K1431">
        <v>1</v>
      </c>
      <c r="L1431" s="1">
        <v>43502</v>
      </c>
      <c r="M1431" s="15">
        <v>0.56527777777777799</v>
      </c>
      <c r="N1431" t="s">
        <v>9</v>
      </c>
      <c r="O1431" s="10" t="s">
        <v>8</v>
      </c>
    </row>
    <row r="1432" spans="1:15">
      <c r="A1432" s="10">
        <v>109</v>
      </c>
      <c r="B1432" s="2">
        <f t="shared" si="58"/>
        <v>8.61</v>
      </c>
      <c r="C1432" s="10">
        <v>8.61</v>
      </c>
      <c r="D1432" s="10">
        <v>8.61</v>
      </c>
      <c r="E1432" s="10">
        <v>8.61</v>
      </c>
      <c r="F1432" t="s">
        <v>12</v>
      </c>
      <c r="G1432">
        <v>50</v>
      </c>
      <c r="H1432" s="10">
        <f t="shared" si="61"/>
        <v>10</v>
      </c>
      <c r="I1432">
        <v>9.94</v>
      </c>
      <c r="J1432">
        <v>6</v>
      </c>
      <c r="K1432">
        <v>1</v>
      </c>
      <c r="L1432" s="1">
        <v>43502</v>
      </c>
      <c r="M1432" s="15">
        <v>0.56527777777777799</v>
      </c>
      <c r="N1432" t="s">
        <v>9</v>
      </c>
      <c r="O1432" s="10" t="s">
        <v>8</v>
      </c>
    </row>
    <row r="1433" spans="1:15">
      <c r="A1433" s="10">
        <v>112</v>
      </c>
      <c r="B1433" s="2">
        <f t="shared" si="58"/>
        <v>8.5399999999999991</v>
      </c>
      <c r="C1433" s="10">
        <v>8.5399999999999991</v>
      </c>
      <c r="D1433" s="10">
        <v>8.5500000000000007</v>
      </c>
      <c r="E1433" s="10">
        <v>8.5299999999999994</v>
      </c>
      <c r="F1433" t="s">
        <v>12</v>
      </c>
      <c r="G1433">
        <v>50</v>
      </c>
      <c r="H1433" s="10">
        <f t="shared" si="61"/>
        <v>10</v>
      </c>
      <c r="I1433">
        <v>9.94</v>
      </c>
      <c r="J1433">
        <v>6</v>
      </c>
      <c r="K1433">
        <v>1</v>
      </c>
      <c r="L1433" s="1">
        <v>43502</v>
      </c>
      <c r="M1433" s="15">
        <v>0.56527777777777799</v>
      </c>
      <c r="N1433" t="s">
        <v>9</v>
      </c>
      <c r="O1433" s="10" t="s">
        <v>8</v>
      </c>
    </row>
    <row r="1434" spans="1:15">
      <c r="A1434" s="10">
        <v>115</v>
      </c>
      <c r="B1434" s="2">
        <f t="shared" si="58"/>
        <v>8.49</v>
      </c>
      <c r="C1434" s="10">
        <v>8.48</v>
      </c>
      <c r="D1434" s="10">
        <v>8.49</v>
      </c>
      <c r="E1434" s="10">
        <v>8.5</v>
      </c>
      <c r="F1434" t="s">
        <v>12</v>
      </c>
      <c r="G1434">
        <v>50</v>
      </c>
      <c r="H1434" s="10">
        <f t="shared" si="61"/>
        <v>10</v>
      </c>
      <c r="I1434">
        <v>9.94</v>
      </c>
      <c r="J1434">
        <v>6</v>
      </c>
      <c r="K1434">
        <v>1</v>
      </c>
      <c r="L1434" s="1">
        <v>43502</v>
      </c>
      <c r="M1434" s="15">
        <v>0.56527777777777799</v>
      </c>
      <c r="N1434" t="s">
        <v>9</v>
      </c>
      <c r="O1434" s="10" t="s">
        <v>8</v>
      </c>
    </row>
    <row r="1435" spans="1:15">
      <c r="A1435" s="10">
        <v>119</v>
      </c>
      <c r="B1435" s="2">
        <f t="shared" si="58"/>
        <v>8.3866666666666685</v>
      </c>
      <c r="C1435" s="10">
        <v>8.3800000000000008</v>
      </c>
      <c r="D1435" s="10">
        <v>8.3800000000000008</v>
      </c>
      <c r="E1435" s="10">
        <v>8.4</v>
      </c>
      <c r="F1435" t="s">
        <v>12</v>
      </c>
      <c r="G1435">
        <v>50</v>
      </c>
      <c r="H1435" s="10">
        <f t="shared" si="61"/>
        <v>10</v>
      </c>
      <c r="I1435">
        <v>9.94</v>
      </c>
      <c r="J1435">
        <v>6</v>
      </c>
      <c r="K1435">
        <v>1</v>
      </c>
      <c r="L1435" s="1">
        <v>43502</v>
      </c>
      <c r="M1435" s="15">
        <v>0.56527777777777799</v>
      </c>
      <c r="N1435" t="s">
        <v>9</v>
      </c>
      <c r="O1435" s="10" t="s">
        <v>8</v>
      </c>
    </row>
    <row r="1436" spans="1:15">
      <c r="A1436" s="10">
        <v>122.5</v>
      </c>
      <c r="B1436" s="2">
        <f t="shared" si="58"/>
        <v>8.2899999999999991</v>
      </c>
      <c r="C1436" s="10">
        <v>8.3000000000000007</v>
      </c>
      <c r="D1436" s="10">
        <v>8.2799999999999994</v>
      </c>
      <c r="E1436" s="10">
        <v>8.2899999999999991</v>
      </c>
      <c r="F1436" t="s">
        <v>12</v>
      </c>
      <c r="G1436">
        <v>50</v>
      </c>
      <c r="H1436" s="10">
        <f t="shared" si="61"/>
        <v>10</v>
      </c>
      <c r="I1436">
        <v>9.94</v>
      </c>
      <c r="J1436">
        <v>6</v>
      </c>
      <c r="K1436">
        <v>1</v>
      </c>
      <c r="L1436" s="1">
        <v>43502</v>
      </c>
      <c r="M1436" s="15">
        <v>0.56527777777777799</v>
      </c>
      <c r="N1436" t="s">
        <v>9</v>
      </c>
      <c r="O1436" s="10" t="s">
        <v>8</v>
      </c>
    </row>
    <row r="1437" spans="1:15">
      <c r="A1437" s="10">
        <v>124.5</v>
      </c>
      <c r="B1437" s="2">
        <f t="shared" si="58"/>
        <v>8.26</v>
      </c>
      <c r="C1437" s="10">
        <v>8.26</v>
      </c>
      <c r="D1437" s="10">
        <v>8.26</v>
      </c>
      <c r="E1437" s="10">
        <v>8.26</v>
      </c>
      <c r="F1437" t="s">
        <v>12</v>
      </c>
      <c r="G1437">
        <v>50</v>
      </c>
      <c r="H1437" s="10">
        <f t="shared" si="61"/>
        <v>10</v>
      </c>
      <c r="I1437">
        <v>9.94</v>
      </c>
      <c r="J1437">
        <v>6</v>
      </c>
      <c r="K1437">
        <v>1</v>
      </c>
      <c r="L1437" s="1">
        <v>43502</v>
      </c>
      <c r="M1437" s="15">
        <v>0.56527777777777799</v>
      </c>
      <c r="N1437" t="s">
        <v>9</v>
      </c>
      <c r="O1437" s="10" t="s">
        <v>9</v>
      </c>
    </row>
    <row r="1438" spans="1:15">
      <c r="A1438" s="10">
        <v>129</v>
      </c>
      <c r="B1438" s="2">
        <f t="shared" si="58"/>
        <v>8.3699999999999992</v>
      </c>
      <c r="C1438" s="10">
        <v>8.3699999999999992</v>
      </c>
      <c r="D1438" s="10">
        <v>8.3800000000000008</v>
      </c>
      <c r="E1438" s="10">
        <v>8.36</v>
      </c>
      <c r="F1438" t="s">
        <v>13</v>
      </c>
      <c r="G1438">
        <v>50</v>
      </c>
      <c r="H1438" s="10">
        <f>(G1438-32)*5/9</f>
        <v>10</v>
      </c>
      <c r="I1438">
        <v>2.93</v>
      </c>
      <c r="J1438">
        <v>6</v>
      </c>
      <c r="K1438">
        <v>1</v>
      </c>
      <c r="L1438" s="1">
        <v>43502</v>
      </c>
      <c r="M1438" s="15">
        <v>0.56527777777777799</v>
      </c>
      <c r="N1438" t="s">
        <v>9</v>
      </c>
      <c r="O1438" s="10" t="s">
        <v>8</v>
      </c>
    </row>
    <row r="1439" spans="1:15">
      <c r="A1439" s="10">
        <v>134</v>
      </c>
      <c r="B1439" s="2">
        <f t="shared" si="58"/>
        <v>8.4433333333333334</v>
      </c>
      <c r="C1439" s="10">
        <v>8.44</v>
      </c>
      <c r="D1439" s="10">
        <v>8.44</v>
      </c>
      <c r="E1439" s="10">
        <v>8.4499999999999993</v>
      </c>
      <c r="F1439" t="s">
        <v>13</v>
      </c>
      <c r="G1439">
        <v>50</v>
      </c>
      <c r="H1439" s="10">
        <f>(G1439-32)*5/9</f>
        <v>10</v>
      </c>
      <c r="I1439">
        <v>2.93</v>
      </c>
      <c r="J1439">
        <v>6</v>
      </c>
      <c r="K1439">
        <v>1</v>
      </c>
      <c r="L1439" s="1">
        <v>43502</v>
      </c>
      <c r="M1439" s="15">
        <v>0.56527777777777799</v>
      </c>
      <c r="N1439" t="s">
        <v>9</v>
      </c>
      <c r="O1439" s="10" t="s">
        <v>8</v>
      </c>
    </row>
    <row r="1440" spans="1:15">
      <c r="A1440" s="10">
        <v>152</v>
      </c>
      <c r="B1440" s="2">
        <f t="shared" si="58"/>
        <v>8.5833333333333339</v>
      </c>
      <c r="C1440" s="10">
        <v>8.58</v>
      </c>
      <c r="D1440" s="10">
        <v>8.58</v>
      </c>
      <c r="E1440" s="10">
        <v>8.59</v>
      </c>
      <c r="F1440" t="s">
        <v>12</v>
      </c>
      <c r="G1440">
        <v>50</v>
      </c>
      <c r="H1440" s="10">
        <f>(G1440-32)*5/9</f>
        <v>10</v>
      </c>
      <c r="I1440">
        <v>3.19</v>
      </c>
      <c r="J1440">
        <v>6</v>
      </c>
      <c r="K1440">
        <v>2</v>
      </c>
      <c r="L1440" s="1">
        <v>43502</v>
      </c>
      <c r="M1440" s="15">
        <v>0.56527777777777799</v>
      </c>
      <c r="N1440" t="s">
        <v>9</v>
      </c>
      <c r="O1440" s="10" t="s">
        <v>8</v>
      </c>
    </row>
    <row r="1441" spans="1:15">
      <c r="A1441" s="10">
        <v>154</v>
      </c>
      <c r="B1441" s="2">
        <f t="shared" si="58"/>
        <v>8.5766666666666662</v>
      </c>
      <c r="C1441" s="10">
        <v>8.58</v>
      </c>
      <c r="D1441" s="10">
        <v>8.58</v>
      </c>
      <c r="E1441" s="10">
        <v>8.57</v>
      </c>
      <c r="F1441" t="s">
        <v>12</v>
      </c>
      <c r="G1441">
        <v>50</v>
      </c>
      <c r="H1441" s="10">
        <f>(G1441-32)*5/9</f>
        <v>10</v>
      </c>
      <c r="I1441">
        <v>3.19</v>
      </c>
      <c r="J1441">
        <v>6</v>
      </c>
      <c r="K1441">
        <v>2</v>
      </c>
      <c r="L1441" s="1">
        <v>43502</v>
      </c>
      <c r="M1441" s="15">
        <v>0.56527777777777799</v>
      </c>
      <c r="N1441" t="s">
        <v>9</v>
      </c>
      <c r="O1441" s="10" t="s">
        <v>8</v>
      </c>
    </row>
    <row r="1442" spans="1:15">
      <c r="A1442" s="10">
        <v>160</v>
      </c>
      <c r="B1442" s="2">
        <f t="shared" si="58"/>
        <v>8.5500000000000007</v>
      </c>
      <c r="C1442" s="10">
        <v>8.5399999999999991</v>
      </c>
      <c r="D1442" s="10">
        <v>8.56</v>
      </c>
      <c r="E1442" s="10">
        <v>8.5500000000000007</v>
      </c>
      <c r="F1442" t="s">
        <v>12</v>
      </c>
      <c r="G1442">
        <v>50</v>
      </c>
      <c r="H1442" s="10">
        <f t="shared" ref="H1442:H1457" si="62">(G1442-32)*5/9</f>
        <v>10</v>
      </c>
      <c r="I1442">
        <v>3.19</v>
      </c>
      <c r="J1442">
        <v>6</v>
      </c>
      <c r="K1442">
        <v>2</v>
      </c>
      <c r="L1442" s="1">
        <v>43502</v>
      </c>
      <c r="M1442" s="15">
        <v>0.56527777777777799</v>
      </c>
      <c r="N1442" t="s">
        <v>9</v>
      </c>
      <c r="O1442" s="10" t="s">
        <v>8</v>
      </c>
    </row>
    <row r="1443" spans="1:15">
      <c r="A1443" s="10">
        <v>162</v>
      </c>
      <c r="B1443" s="2">
        <f t="shared" si="58"/>
        <v>8.5266666666666655</v>
      </c>
      <c r="C1443" s="10">
        <v>8.52</v>
      </c>
      <c r="D1443" s="10">
        <v>8.5299999999999994</v>
      </c>
      <c r="E1443" s="10">
        <v>8.5299999999999994</v>
      </c>
      <c r="F1443" t="s">
        <v>12</v>
      </c>
      <c r="G1443">
        <v>50</v>
      </c>
      <c r="H1443" s="10">
        <f t="shared" si="62"/>
        <v>10</v>
      </c>
      <c r="I1443">
        <v>3.19</v>
      </c>
      <c r="J1443">
        <v>6</v>
      </c>
      <c r="K1443">
        <v>2</v>
      </c>
      <c r="L1443" s="1">
        <v>43502</v>
      </c>
      <c r="M1443" s="15">
        <v>0.56527777777777799</v>
      </c>
      <c r="N1443" t="s">
        <v>9</v>
      </c>
      <c r="O1443" s="10" t="s">
        <v>8</v>
      </c>
    </row>
    <row r="1444" spans="1:15">
      <c r="A1444" s="10">
        <v>164</v>
      </c>
      <c r="B1444" s="2">
        <f t="shared" si="58"/>
        <v>8.5166666666666675</v>
      </c>
      <c r="C1444" s="10">
        <v>8.52</v>
      </c>
      <c r="D1444" s="10">
        <v>8.51</v>
      </c>
      <c r="E1444" s="10">
        <v>8.52</v>
      </c>
      <c r="F1444" t="s">
        <v>12</v>
      </c>
      <c r="G1444">
        <v>50</v>
      </c>
      <c r="H1444" s="10">
        <f t="shared" si="62"/>
        <v>10</v>
      </c>
      <c r="I1444">
        <v>3.19</v>
      </c>
      <c r="J1444">
        <v>6</v>
      </c>
      <c r="K1444">
        <v>2</v>
      </c>
      <c r="L1444" s="1">
        <v>43502</v>
      </c>
      <c r="M1444" s="15">
        <v>0.56527777777777799</v>
      </c>
      <c r="N1444" t="s">
        <v>9</v>
      </c>
      <c r="O1444" s="10" t="s">
        <v>8</v>
      </c>
    </row>
    <row r="1445" spans="1:15">
      <c r="A1445" s="10">
        <v>166</v>
      </c>
      <c r="B1445" s="2">
        <f t="shared" si="58"/>
        <v>8.49</v>
      </c>
      <c r="C1445" s="10">
        <v>8.5</v>
      </c>
      <c r="D1445" s="10">
        <v>8.49</v>
      </c>
      <c r="E1445" s="10">
        <v>8.48</v>
      </c>
      <c r="F1445" t="s">
        <v>12</v>
      </c>
      <c r="G1445">
        <v>50</v>
      </c>
      <c r="H1445" s="10">
        <f t="shared" si="62"/>
        <v>10</v>
      </c>
      <c r="I1445">
        <v>3.19</v>
      </c>
      <c r="J1445">
        <v>6</v>
      </c>
      <c r="K1445">
        <v>2</v>
      </c>
      <c r="L1445" s="1">
        <v>43502</v>
      </c>
      <c r="M1445" s="15">
        <v>0.56527777777777799</v>
      </c>
      <c r="N1445" t="s">
        <v>9</v>
      </c>
      <c r="O1445" s="10" t="s">
        <v>8</v>
      </c>
    </row>
    <row r="1446" spans="1:15">
      <c r="A1446" s="10">
        <v>168</v>
      </c>
      <c r="B1446" s="2">
        <f t="shared" si="58"/>
        <v>8.4700000000000006</v>
      </c>
      <c r="C1446" s="10">
        <v>8.4700000000000006</v>
      </c>
      <c r="D1446" s="10">
        <v>8.4700000000000006</v>
      </c>
      <c r="E1446" s="10">
        <v>8.4700000000000006</v>
      </c>
      <c r="F1446" t="s">
        <v>12</v>
      </c>
      <c r="G1446">
        <v>50</v>
      </c>
      <c r="H1446" s="10">
        <f t="shared" si="62"/>
        <v>10</v>
      </c>
      <c r="I1446">
        <v>3.19</v>
      </c>
      <c r="J1446">
        <v>6</v>
      </c>
      <c r="K1446">
        <v>2</v>
      </c>
      <c r="L1446" s="1">
        <v>43502</v>
      </c>
      <c r="M1446" s="15">
        <v>0.56527777777777799</v>
      </c>
      <c r="N1446" t="s">
        <v>9</v>
      </c>
      <c r="O1446" s="10" t="s">
        <v>8</v>
      </c>
    </row>
    <row r="1447" spans="1:15">
      <c r="A1447" s="10">
        <v>170</v>
      </c>
      <c r="B1447" s="2">
        <f t="shared" si="58"/>
        <v>8.4366666666666656</v>
      </c>
      <c r="C1447" s="10">
        <v>8.43</v>
      </c>
      <c r="D1447" s="10">
        <v>8.44</v>
      </c>
      <c r="E1447" s="10">
        <v>8.44</v>
      </c>
      <c r="F1447" t="s">
        <v>12</v>
      </c>
      <c r="G1447">
        <v>50</v>
      </c>
      <c r="H1447" s="10">
        <f t="shared" si="62"/>
        <v>10</v>
      </c>
      <c r="I1447">
        <v>3.19</v>
      </c>
      <c r="J1447">
        <v>6</v>
      </c>
      <c r="K1447">
        <v>2</v>
      </c>
      <c r="L1447" s="1">
        <v>43502</v>
      </c>
      <c r="M1447" s="15">
        <v>0.56527777777777799</v>
      </c>
      <c r="N1447" t="s">
        <v>9</v>
      </c>
      <c r="O1447" s="10" t="s">
        <v>8</v>
      </c>
    </row>
    <row r="1448" spans="1:15">
      <c r="A1448" s="10">
        <v>172.5</v>
      </c>
      <c r="B1448" s="2">
        <f t="shared" si="58"/>
        <v>8.4033333333333342</v>
      </c>
      <c r="C1448" s="10">
        <v>8.41</v>
      </c>
      <c r="D1448" s="10">
        <v>8.41</v>
      </c>
      <c r="E1448" s="10">
        <v>8.39</v>
      </c>
      <c r="F1448" t="s">
        <v>12</v>
      </c>
      <c r="G1448">
        <v>50</v>
      </c>
      <c r="H1448" s="10">
        <f t="shared" si="62"/>
        <v>10</v>
      </c>
      <c r="I1448">
        <v>3.19</v>
      </c>
      <c r="J1448">
        <v>6</v>
      </c>
      <c r="K1448">
        <v>2</v>
      </c>
      <c r="L1448" s="1">
        <v>43502</v>
      </c>
      <c r="M1448" s="15">
        <v>0.56527777777777799</v>
      </c>
      <c r="N1448" t="s">
        <v>9</v>
      </c>
      <c r="O1448" s="10" t="s">
        <v>8</v>
      </c>
    </row>
    <row r="1449" spans="1:15">
      <c r="A1449" s="10">
        <v>174.5</v>
      </c>
      <c r="B1449" s="2">
        <f t="shared" si="58"/>
        <v>8.3533333333333335</v>
      </c>
      <c r="C1449" s="10">
        <v>8.35</v>
      </c>
      <c r="D1449" s="10">
        <v>8.35</v>
      </c>
      <c r="E1449" s="10">
        <v>8.36</v>
      </c>
      <c r="F1449" t="s">
        <v>12</v>
      </c>
      <c r="G1449">
        <v>50</v>
      </c>
      <c r="H1449" s="10">
        <f t="shared" si="62"/>
        <v>10</v>
      </c>
      <c r="I1449">
        <v>3.19</v>
      </c>
      <c r="J1449">
        <v>6</v>
      </c>
      <c r="K1449">
        <v>2</v>
      </c>
      <c r="L1449" s="1">
        <v>43502</v>
      </c>
      <c r="M1449" s="15">
        <v>0.56527777777777799</v>
      </c>
      <c r="N1449" t="s">
        <v>9</v>
      </c>
      <c r="O1449" s="10" t="s">
        <v>8</v>
      </c>
    </row>
    <row r="1450" spans="1:15">
      <c r="A1450" s="10">
        <v>178</v>
      </c>
      <c r="B1450" s="2">
        <f t="shared" si="58"/>
        <v>8.293333333333333</v>
      </c>
      <c r="C1450" s="10">
        <v>8.2899999999999991</v>
      </c>
      <c r="D1450" s="10">
        <v>8.3000000000000007</v>
      </c>
      <c r="E1450" s="10">
        <v>8.2899999999999991</v>
      </c>
      <c r="F1450" t="s">
        <v>12</v>
      </c>
      <c r="G1450">
        <v>50</v>
      </c>
      <c r="H1450" s="10">
        <f t="shared" si="62"/>
        <v>10</v>
      </c>
      <c r="I1450">
        <v>3.19</v>
      </c>
      <c r="J1450">
        <v>6</v>
      </c>
      <c r="K1450">
        <v>2</v>
      </c>
      <c r="L1450" s="1">
        <v>43502</v>
      </c>
      <c r="M1450" s="15">
        <v>0.56527777777777799</v>
      </c>
      <c r="N1450" t="s">
        <v>9</v>
      </c>
      <c r="O1450" s="10" t="s">
        <v>8</v>
      </c>
    </row>
    <row r="1451" spans="1:15">
      <c r="A1451" s="10">
        <v>180</v>
      </c>
      <c r="B1451" s="2">
        <f t="shared" si="58"/>
        <v>8.2633333333333336</v>
      </c>
      <c r="C1451" s="10">
        <v>8.26</v>
      </c>
      <c r="D1451" s="10">
        <v>8.2799999999999994</v>
      </c>
      <c r="E1451" s="10">
        <v>8.25</v>
      </c>
      <c r="F1451" t="s">
        <v>12</v>
      </c>
      <c r="G1451">
        <v>50</v>
      </c>
      <c r="H1451" s="10">
        <f t="shared" si="62"/>
        <v>10</v>
      </c>
      <c r="I1451">
        <v>3.19</v>
      </c>
      <c r="J1451">
        <v>6</v>
      </c>
      <c r="K1451">
        <v>2</v>
      </c>
      <c r="L1451" s="1">
        <v>43502</v>
      </c>
      <c r="M1451" s="15">
        <v>0.56527777777777799</v>
      </c>
      <c r="N1451" t="s">
        <v>9</v>
      </c>
      <c r="O1451" s="10" t="s">
        <v>8</v>
      </c>
    </row>
    <row r="1452" spans="1:15">
      <c r="A1452" s="10">
        <v>181</v>
      </c>
      <c r="B1452" s="2">
        <f t="shared" si="58"/>
        <v>8.2266666666666666</v>
      </c>
      <c r="C1452" s="10">
        <v>8.2200000000000006</v>
      </c>
      <c r="D1452" s="10">
        <v>8.24</v>
      </c>
      <c r="E1452" s="10">
        <v>8.2200000000000006</v>
      </c>
      <c r="F1452" t="s">
        <v>12</v>
      </c>
      <c r="G1452">
        <v>50</v>
      </c>
      <c r="H1452" s="10">
        <f t="shared" si="62"/>
        <v>10</v>
      </c>
      <c r="I1452">
        <v>3.19</v>
      </c>
      <c r="J1452">
        <v>6</v>
      </c>
      <c r="K1452">
        <v>2</v>
      </c>
      <c r="L1452" s="1">
        <v>43502</v>
      </c>
      <c r="M1452" s="15">
        <v>0.56527777777777799</v>
      </c>
      <c r="N1452" t="s">
        <v>9</v>
      </c>
      <c r="O1452" s="10" t="s">
        <v>8</v>
      </c>
    </row>
    <row r="1453" spans="1:15">
      <c r="A1453" s="10">
        <v>182</v>
      </c>
      <c r="B1453" s="2">
        <f t="shared" si="58"/>
        <v>8.2266666666666666</v>
      </c>
      <c r="C1453" s="10">
        <v>8.23</v>
      </c>
      <c r="D1453" s="10">
        <v>8.24</v>
      </c>
      <c r="E1453" s="10">
        <v>8.2100000000000009</v>
      </c>
      <c r="F1453" t="s">
        <v>12</v>
      </c>
      <c r="G1453">
        <v>50</v>
      </c>
      <c r="H1453" s="10">
        <f t="shared" si="62"/>
        <v>10</v>
      </c>
      <c r="I1453">
        <v>3.19</v>
      </c>
      <c r="J1453">
        <v>6</v>
      </c>
      <c r="K1453">
        <v>2</v>
      </c>
      <c r="L1453" s="1">
        <v>43502</v>
      </c>
      <c r="M1453" s="15">
        <v>0.56527777777777799</v>
      </c>
      <c r="N1453" t="s">
        <v>9</v>
      </c>
      <c r="O1453" s="10" t="s">
        <v>8</v>
      </c>
    </row>
    <row r="1454" spans="1:15">
      <c r="A1454" s="10">
        <v>183.5</v>
      </c>
      <c r="B1454" s="2">
        <f t="shared" si="58"/>
        <v>8.18</v>
      </c>
      <c r="C1454" s="10">
        <v>8.17</v>
      </c>
      <c r="D1454" s="10">
        <v>8.18</v>
      </c>
      <c r="E1454" s="10">
        <v>8.19</v>
      </c>
      <c r="F1454" t="s">
        <v>12</v>
      </c>
      <c r="G1454">
        <v>50</v>
      </c>
      <c r="H1454" s="10">
        <f t="shared" si="62"/>
        <v>10</v>
      </c>
      <c r="I1454">
        <v>3.19</v>
      </c>
      <c r="J1454">
        <v>6</v>
      </c>
      <c r="K1454">
        <v>2</v>
      </c>
      <c r="L1454" s="1">
        <v>43502</v>
      </c>
      <c r="M1454" s="15">
        <v>0.56527777777777799</v>
      </c>
      <c r="N1454" t="s">
        <v>9</v>
      </c>
      <c r="O1454" s="10" t="s">
        <v>8</v>
      </c>
    </row>
    <row r="1455" spans="1:15">
      <c r="A1455" s="10">
        <v>184</v>
      </c>
      <c r="B1455" s="2">
        <f t="shared" si="58"/>
        <v>8.15</v>
      </c>
      <c r="C1455" s="10">
        <v>8.15</v>
      </c>
      <c r="D1455" s="10">
        <v>8.15</v>
      </c>
      <c r="E1455" s="10">
        <v>8.15</v>
      </c>
      <c r="F1455" t="s">
        <v>12</v>
      </c>
      <c r="G1455">
        <v>50</v>
      </c>
      <c r="H1455" s="10">
        <f t="shared" si="62"/>
        <v>10</v>
      </c>
      <c r="I1455">
        <v>3.19</v>
      </c>
      <c r="J1455">
        <v>6</v>
      </c>
      <c r="K1455">
        <v>2</v>
      </c>
      <c r="L1455" s="1">
        <v>43502</v>
      </c>
      <c r="M1455" s="15">
        <v>0.56527777777777799</v>
      </c>
      <c r="N1455" t="s">
        <v>9</v>
      </c>
      <c r="O1455" s="10" t="s">
        <v>8</v>
      </c>
    </row>
    <row r="1456" spans="1:15">
      <c r="A1456" s="10">
        <v>185</v>
      </c>
      <c r="B1456" s="2">
        <f t="shared" si="58"/>
        <v>8.1466666666666683</v>
      </c>
      <c r="C1456" s="10">
        <v>8.1300000000000008</v>
      </c>
      <c r="D1456" s="10">
        <v>8.18</v>
      </c>
      <c r="E1456" s="10">
        <v>8.1300000000000008</v>
      </c>
      <c r="F1456" t="s">
        <v>12</v>
      </c>
      <c r="G1456">
        <v>50</v>
      </c>
      <c r="H1456" s="10">
        <f t="shared" si="62"/>
        <v>10</v>
      </c>
      <c r="I1456">
        <v>3.19</v>
      </c>
      <c r="J1456">
        <v>6</v>
      </c>
      <c r="K1456">
        <v>2</v>
      </c>
      <c r="L1456" s="1">
        <v>43502</v>
      </c>
      <c r="M1456" s="15">
        <v>0.56527777777777799</v>
      </c>
      <c r="N1456" t="s">
        <v>9</v>
      </c>
      <c r="O1456" s="10" t="s">
        <v>8</v>
      </c>
    </row>
    <row r="1457" spans="1:15">
      <c r="A1457" s="10">
        <v>185.5</v>
      </c>
      <c r="B1457" s="2">
        <f t="shared" si="58"/>
        <v>8.1300000000000008</v>
      </c>
      <c r="C1457" s="10">
        <v>8.15</v>
      </c>
      <c r="D1457" s="10">
        <v>8.11</v>
      </c>
      <c r="E1457" s="10">
        <v>8.1300000000000008</v>
      </c>
      <c r="F1457" t="s">
        <v>12</v>
      </c>
      <c r="G1457">
        <v>50</v>
      </c>
      <c r="H1457" s="10">
        <f t="shared" si="62"/>
        <v>10</v>
      </c>
      <c r="I1457">
        <v>3.19</v>
      </c>
      <c r="J1457">
        <v>6</v>
      </c>
      <c r="K1457">
        <v>2</v>
      </c>
      <c r="L1457" s="1">
        <v>43502</v>
      </c>
      <c r="M1457" s="15">
        <v>0.56527777777777799</v>
      </c>
      <c r="N1457" t="s">
        <v>9</v>
      </c>
      <c r="O1457" s="10" t="s">
        <v>8</v>
      </c>
    </row>
    <row r="1458" spans="1:15">
      <c r="A1458" s="10">
        <v>190</v>
      </c>
      <c r="B1458" s="2">
        <f t="shared" si="58"/>
        <v>8.4666666666666668</v>
      </c>
      <c r="C1458" s="10">
        <v>8.4700000000000006</v>
      </c>
      <c r="D1458" s="10">
        <v>8.4600000000000009</v>
      </c>
      <c r="E1458" s="10">
        <v>8.4700000000000006</v>
      </c>
      <c r="F1458" t="s">
        <v>13</v>
      </c>
      <c r="G1458">
        <v>50</v>
      </c>
      <c r="H1458" s="10">
        <f>(G1458-32)*5/9</f>
        <v>10</v>
      </c>
      <c r="I1458" s="10">
        <v>3.19</v>
      </c>
      <c r="J1458">
        <v>6</v>
      </c>
      <c r="K1458">
        <v>2</v>
      </c>
      <c r="L1458" s="1">
        <v>43502</v>
      </c>
      <c r="M1458" s="15">
        <v>0.56527777777777799</v>
      </c>
      <c r="N1458" t="s">
        <v>9</v>
      </c>
      <c r="O1458" s="10" t="s">
        <v>8</v>
      </c>
    </row>
    <row r="1459" spans="1:15" s="5" customFormat="1" ht="16" thickBot="1">
      <c r="A1459" s="11">
        <v>191</v>
      </c>
      <c r="B1459" s="9">
        <f t="shared" si="58"/>
        <v>8.4366666666666656</v>
      </c>
      <c r="C1459" s="11">
        <v>8.44</v>
      </c>
      <c r="D1459" s="11">
        <v>8.44</v>
      </c>
      <c r="E1459" s="11">
        <v>8.43</v>
      </c>
      <c r="F1459" s="5" t="s">
        <v>13</v>
      </c>
      <c r="G1459" s="5">
        <v>50</v>
      </c>
      <c r="H1459" s="11">
        <f>(G1459-32)*5/9</f>
        <v>10</v>
      </c>
      <c r="I1459" s="11">
        <v>3.19</v>
      </c>
      <c r="J1459" s="5">
        <v>6</v>
      </c>
      <c r="K1459" s="5">
        <v>2</v>
      </c>
      <c r="L1459" s="8">
        <v>43502</v>
      </c>
      <c r="M1459" s="16">
        <v>0.56527777777777799</v>
      </c>
      <c r="N1459" s="5" t="s">
        <v>9</v>
      </c>
      <c r="O1459" s="11" t="s">
        <v>8</v>
      </c>
    </row>
    <row r="1460" spans="1:15">
      <c r="A1460" s="10">
        <v>0</v>
      </c>
      <c r="B1460" s="2">
        <f t="shared" si="58"/>
        <v>8.5833333333333339</v>
      </c>
      <c r="C1460" s="10">
        <v>8.59</v>
      </c>
      <c r="D1460" s="10">
        <v>8.58</v>
      </c>
      <c r="E1460" s="10">
        <v>8.58</v>
      </c>
      <c r="F1460" t="s">
        <v>13</v>
      </c>
      <c r="G1460">
        <v>50</v>
      </c>
      <c r="H1460" s="10">
        <f>(G1460-32)*5/9</f>
        <v>10</v>
      </c>
      <c r="I1460" s="10">
        <v>3.41</v>
      </c>
      <c r="J1460" t="s">
        <v>47</v>
      </c>
      <c r="K1460">
        <v>1</v>
      </c>
      <c r="L1460" s="1">
        <v>43502</v>
      </c>
      <c r="M1460" s="15">
        <v>0.56527777777777799</v>
      </c>
      <c r="N1460" t="s">
        <v>9</v>
      </c>
      <c r="O1460" s="10" t="s">
        <v>8</v>
      </c>
    </row>
    <row r="1461" spans="1:15">
      <c r="A1461" s="10">
        <v>3</v>
      </c>
      <c r="B1461" s="2">
        <f t="shared" si="58"/>
        <v>8.5966666666666658</v>
      </c>
      <c r="C1461" s="10">
        <v>8.6</v>
      </c>
      <c r="D1461" s="10">
        <v>8.59</v>
      </c>
      <c r="E1461" s="10">
        <v>8.6</v>
      </c>
      <c r="F1461" t="s">
        <v>12</v>
      </c>
      <c r="G1461">
        <v>50</v>
      </c>
      <c r="H1461" s="10">
        <f>(G1461-32)*5/9</f>
        <v>10</v>
      </c>
      <c r="I1461">
        <v>3.41</v>
      </c>
      <c r="J1461" t="s">
        <v>47</v>
      </c>
      <c r="K1461">
        <v>1</v>
      </c>
      <c r="L1461" s="1">
        <v>43502</v>
      </c>
      <c r="M1461" s="15">
        <v>0.72291666666666676</v>
      </c>
      <c r="N1461" t="s">
        <v>9</v>
      </c>
      <c r="O1461" s="10" t="s">
        <v>19</v>
      </c>
    </row>
    <row r="1462" spans="1:15">
      <c r="A1462" s="10">
        <v>9</v>
      </c>
      <c r="B1462" s="2">
        <f t="shared" si="58"/>
        <v>8.6733333333333338</v>
      </c>
      <c r="C1462" s="10">
        <v>8.68</v>
      </c>
      <c r="D1462" s="10">
        <v>8.67</v>
      </c>
      <c r="E1462" s="10">
        <v>8.67</v>
      </c>
      <c r="F1462" t="s">
        <v>12</v>
      </c>
      <c r="G1462">
        <v>50</v>
      </c>
      <c r="H1462" s="10">
        <f>(G1462-32)*5/9</f>
        <v>10</v>
      </c>
      <c r="I1462" s="10">
        <v>3.41</v>
      </c>
      <c r="J1462" t="s">
        <v>47</v>
      </c>
      <c r="K1462">
        <v>1</v>
      </c>
      <c r="L1462" s="1">
        <v>43502</v>
      </c>
      <c r="M1462" s="15">
        <v>0.72291666666666676</v>
      </c>
      <c r="N1462" t="s">
        <v>9</v>
      </c>
      <c r="O1462" s="10" t="s">
        <v>19</v>
      </c>
    </row>
    <row r="1463" spans="1:15">
      <c r="A1463" s="10">
        <v>17</v>
      </c>
      <c r="B1463" s="2">
        <f t="shared" si="58"/>
        <v>8.7000000000000011</v>
      </c>
      <c r="C1463" s="10">
        <v>8.6999999999999993</v>
      </c>
      <c r="D1463" s="10">
        <v>8.69</v>
      </c>
      <c r="E1463" s="10">
        <v>8.7100000000000009</v>
      </c>
      <c r="F1463" t="s">
        <v>12</v>
      </c>
      <c r="G1463">
        <v>50</v>
      </c>
      <c r="H1463" s="10">
        <f t="shared" ref="H1463:H1478" si="63">(G1463-32)*5/9</f>
        <v>10</v>
      </c>
      <c r="I1463">
        <v>3.41</v>
      </c>
      <c r="J1463" t="s">
        <v>47</v>
      </c>
      <c r="K1463">
        <v>1</v>
      </c>
      <c r="L1463" s="1">
        <v>43502</v>
      </c>
      <c r="M1463" s="15">
        <v>0.72291666666666698</v>
      </c>
      <c r="N1463" t="s">
        <v>9</v>
      </c>
      <c r="O1463" s="10" t="s">
        <v>19</v>
      </c>
    </row>
    <row r="1464" spans="1:15">
      <c r="A1464" s="10">
        <v>23</v>
      </c>
      <c r="B1464" s="2">
        <f t="shared" si="58"/>
        <v>8.7033333333333331</v>
      </c>
      <c r="C1464" s="10">
        <v>8.69</v>
      </c>
      <c r="D1464" s="10">
        <v>8.7100000000000009</v>
      </c>
      <c r="E1464" s="10">
        <v>8.7100000000000009</v>
      </c>
      <c r="F1464" t="s">
        <v>12</v>
      </c>
      <c r="G1464">
        <v>50</v>
      </c>
      <c r="H1464" s="10">
        <f t="shared" si="63"/>
        <v>10</v>
      </c>
      <c r="I1464" s="10">
        <v>3.41</v>
      </c>
      <c r="J1464" t="s">
        <v>47</v>
      </c>
      <c r="K1464">
        <v>1</v>
      </c>
      <c r="L1464" s="1">
        <v>43502</v>
      </c>
      <c r="M1464" s="15">
        <v>0.72291666666666698</v>
      </c>
      <c r="N1464" t="s">
        <v>9</v>
      </c>
      <c r="O1464" s="10" t="s">
        <v>19</v>
      </c>
    </row>
    <row r="1465" spans="1:15">
      <c r="A1465" s="10">
        <v>27</v>
      </c>
      <c r="B1465" s="2">
        <f t="shared" si="58"/>
        <v>8.6766666666666676</v>
      </c>
      <c r="C1465" s="10">
        <v>8.68</v>
      </c>
      <c r="D1465" s="10">
        <v>8.68</v>
      </c>
      <c r="E1465" s="10">
        <v>8.67</v>
      </c>
      <c r="F1465" t="s">
        <v>12</v>
      </c>
      <c r="G1465">
        <v>50</v>
      </c>
      <c r="H1465" s="10">
        <f t="shared" si="63"/>
        <v>10</v>
      </c>
      <c r="I1465">
        <v>3.41</v>
      </c>
      <c r="J1465" t="s">
        <v>47</v>
      </c>
      <c r="K1465">
        <v>1</v>
      </c>
      <c r="L1465" s="1">
        <v>43502</v>
      </c>
      <c r="M1465" s="15">
        <v>0.72291666666666698</v>
      </c>
      <c r="N1465" t="s">
        <v>9</v>
      </c>
      <c r="O1465" s="10" t="s">
        <v>19</v>
      </c>
    </row>
    <row r="1466" spans="1:15">
      <c r="A1466" s="10">
        <v>29</v>
      </c>
      <c r="B1466" s="2">
        <f t="shared" si="58"/>
        <v>8.6633333333333322</v>
      </c>
      <c r="C1466" s="10">
        <v>8.65</v>
      </c>
      <c r="D1466" s="10">
        <v>8.68</v>
      </c>
      <c r="E1466" s="10">
        <v>8.66</v>
      </c>
      <c r="F1466" t="s">
        <v>12</v>
      </c>
      <c r="G1466">
        <v>50</v>
      </c>
      <c r="H1466" s="10">
        <f t="shared" si="63"/>
        <v>10</v>
      </c>
      <c r="I1466" s="10">
        <v>3.41</v>
      </c>
      <c r="J1466" t="s">
        <v>47</v>
      </c>
      <c r="K1466">
        <v>1</v>
      </c>
      <c r="L1466" s="1">
        <v>43502</v>
      </c>
      <c r="M1466" s="15">
        <v>0.72291666666666698</v>
      </c>
      <c r="N1466" t="s">
        <v>9</v>
      </c>
      <c r="O1466" s="10" t="s">
        <v>19</v>
      </c>
    </row>
    <row r="1467" spans="1:15">
      <c r="A1467" s="10">
        <v>30.5</v>
      </c>
      <c r="B1467" s="2">
        <f t="shared" si="58"/>
        <v>8.663333333333334</v>
      </c>
      <c r="C1467" s="10">
        <v>8.67</v>
      </c>
      <c r="D1467" s="10">
        <v>8.65</v>
      </c>
      <c r="E1467" s="10">
        <v>8.67</v>
      </c>
      <c r="F1467" t="s">
        <v>12</v>
      </c>
      <c r="G1467">
        <v>50</v>
      </c>
      <c r="H1467" s="10">
        <f t="shared" si="63"/>
        <v>10</v>
      </c>
      <c r="I1467">
        <v>3.41</v>
      </c>
      <c r="J1467" t="s">
        <v>47</v>
      </c>
      <c r="K1467">
        <v>1</v>
      </c>
      <c r="L1467" s="1">
        <v>43502</v>
      </c>
      <c r="M1467" s="15">
        <v>0.72291666666666698</v>
      </c>
      <c r="N1467" t="s">
        <v>9</v>
      </c>
      <c r="O1467" s="10" t="s">
        <v>19</v>
      </c>
    </row>
    <row r="1468" spans="1:15">
      <c r="A1468" s="10">
        <v>32.5</v>
      </c>
      <c r="B1468" s="2">
        <f t="shared" si="58"/>
        <v>8.6466666666666665</v>
      </c>
      <c r="C1468" s="10">
        <v>8.65</v>
      </c>
      <c r="D1468" s="10">
        <v>8.65</v>
      </c>
      <c r="E1468" s="10">
        <v>8.64</v>
      </c>
      <c r="F1468" t="s">
        <v>12</v>
      </c>
      <c r="G1468">
        <v>50</v>
      </c>
      <c r="H1468" s="10">
        <f t="shared" si="63"/>
        <v>10</v>
      </c>
      <c r="I1468" s="10">
        <v>3.41</v>
      </c>
      <c r="J1468" t="s">
        <v>47</v>
      </c>
      <c r="K1468">
        <v>1</v>
      </c>
      <c r="L1468" s="1">
        <v>43502</v>
      </c>
      <c r="M1468" s="15">
        <v>0.72291666666666698</v>
      </c>
      <c r="N1468" t="s">
        <v>9</v>
      </c>
      <c r="O1468" s="10" t="s">
        <v>19</v>
      </c>
    </row>
    <row r="1469" spans="1:15">
      <c r="A1469" s="10">
        <v>34</v>
      </c>
      <c r="B1469" s="2">
        <f t="shared" si="58"/>
        <v>8.6133333333333315</v>
      </c>
      <c r="C1469" s="10">
        <v>8.6199999999999992</v>
      </c>
      <c r="D1469" s="10">
        <v>8.6</v>
      </c>
      <c r="E1469" s="10">
        <v>8.6199999999999992</v>
      </c>
      <c r="F1469" t="s">
        <v>12</v>
      </c>
      <c r="G1469">
        <v>50</v>
      </c>
      <c r="H1469" s="10">
        <f t="shared" si="63"/>
        <v>10</v>
      </c>
      <c r="I1469">
        <v>3.41</v>
      </c>
      <c r="J1469" t="s">
        <v>47</v>
      </c>
      <c r="K1469">
        <v>1</v>
      </c>
      <c r="L1469" s="1">
        <v>43502</v>
      </c>
      <c r="M1469" s="15">
        <v>0.72291666666666698</v>
      </c>
      <c r="N1469" t="s">
        <v>9</v>
      </c>
      <c r="O1469" s="10" t="s">
        <v>19</v>
      </c>
    </row>
    <row r="1470" spans="1:15">
      <c r="A1470" s="10">
        <v>36</v>
      </c>
      <c r="B1470" s="2">
        <f t="shared" si="58"/>
        <v>8.5966666666666658</v>
      </c>
      <c r="C1470" s="10">
        <v>8.61</v>
      </c>
      <c r="D1470" s="10">
        <v>8.6</v>
      </c>
      <c r="E1470" s="10">
        <v>8.58</v>
      </c>
      <c r="F1470" t="s">
        <v>12</v>
      </c>
      <c r="G1470">
        <v>50</v>
      </c>
      <c r="H1470" s="10">
        <f t="shared" si="63"/>
        <v>10</v>
      </c>
      <c r="I1470" s="10">
        <v>3.41</v>
      </c>
      <c r="J1470" t="s">
        <v>47</v>
      </c>
      <c r="K1470">
        <v>1</v>
      </c>
      <c r="L1470" s="1">
        <v>43502</v>
      </c>
      <c r="M1470" s="15">
        <v>0.72291666666666698</v>
      </c>
      <c r="N1470" t="s">
        <v>9</v>
      </c>
      <c r="O1470" s="10" t="s">
        <v>19</v>
      </c>
    </row>
    <row r="1471" spans="1:15">
      <c r="A1471" s="10">
        <v>38</v>
      </c>
      <c r="B1471" s="2">
        <f t="shared" si="58"/>
        <v>8.5833333333333339</v>
      </c>
      <c r="C1471" s="10">
        <v>8.57</v>
      </c>
      <c r="D1471" s="10">
        <v>8.59</v>
      </c>
      <c r="E1471" s="10">
        <v>8.59</v>
      </c>
      <c r="F1471" t="s">
        <v>12</v>
      </c>
      <c r="G1471">
        <v>50</v>
      </c>
      <c r="H1471" s="10">
        <f t="shared" si="63"/>
        <v>10</v>
      </c>
      <c r="I1471">
        <v>3.41</v>
      </c>
      <c r="J1471" t="s">
        <v>47</v>
      </c>
      <c r="K1471">
        <v>1</v>
      </c>
      <c r="L1471" s="1">
        <v>43502</v>
      </c>
      <c r="M1471" s="15">
        <v>0.72291666666666698</v>
      </c>
      <c r="N1471" t="s">
        <v>9</v>
      </c>
      <c r="O1471" s="10" t="s">
        <v>19</v>
      </c>
    </row>
    <row r="1472" spans="1:15">
      <c r="A1472" s="10">
        <v>40</v>
      </c>
      <c r="B1472" s="2">
        <f t="shared" si="58"/>
        <v>8.56</v>
      </c>
      <c r="C1472" s="10">
        <v>8.5500000000000007</v>
      </c>
      <c r="D1472" s="10">
        <v>8.56</v>
      </c>
      <c r="E1472" s="10">
        <v>8.57</v>
      </c>
      <c r="F1472" t="s">
        <v>12</v>
      </c>
      <c r="G1472">
        <v>50</v>
      </c>
      <c r="H1472" s="10">
        <f t="shared" si="63"/>
        <v>10</v>
      </c>
      <c r="I1472" s="10">
        <v>3.41</v>
      </c>
      <c r="J1472" t="s">
        <v>47</v>
      </c>
      <c r="K1472">
        <v>1</v>
      </c>
      <c r="L1472" s="1">
        <v>43502</v>
      </c>
      <c r="M1472" s="15">
        <v>0.72291666666666698</v>
      </c>
      <c r="N1472" t="s">
        <v>9</v>
      </c>
      <c r="O1472" s="10" t="s">
        <v>19</v>
      </c>
    </row>
    <row r="1473" spans="1:15">
      <c r="A1473" s="10">
        <v>41.5</v>
      </c>
      <c r="B1473" s="2">
        <f t="shared" si="58"/>
        <v>8.5466666666666669</v>
      </c>
      <c r="C1473" s="10">
        <v>8.56</v>
      </c>
      <c r="D1473" s="10">
        <v>8.5399999999999991</v>
      </c>
      <c r="E1473" s="10">
        <v>8.5399999999999991</v>
      </c>
      <c r="F1473" t="s">
        <v>12</v>
      </c>
      <c r="G1473">
        <v>50</v>
      </c>
      <c r="H1473" s="10">
        <f t="shared" si="63"/>
        <v>10</v>
      </c>
      <c r="I1473">
        <v>3.41</v>
      </c>
      <c r="J1473" t="s">
        <v>47</v>
      </c>
      <c r="K1473">
        <v>1</v>
      </c>
      <c r="L1473" s="1">
        <v>43502</v>
      </c>
      <c r="M1473" s="15">
        <v>0.72291666666666698</v>
      </c>
      <c r="N1473" t="s">
        <v>9</v>
      </c>
      <c r="O1473" s="10" t="s">
        <v>19</v>
      </c>
    </row>
    <row r="1474" spans="1:15">
      <c r="A1474" s="10">
        <v>43</v>
      </c>
      <c r="B1474" s="2">
        <f t="shared" si="58"/>
        <v>8.543333333333333</v>
      </c>
      <c r="C1474" s="10">
        <v>8.5500000000000007</v>
      </c>
      <c r="D1474" s="10">
        <v>8.5299999999999994</v>
      </c>
      <c r="E1474" s="10">
        <v>8.5500000000000007</v>
      </c>
      <c r="F1474" t="s">
        <v>12</v>
      </c>
      <c r="G1474">
        <v>50</v>
      </c>
      <c r="H1474" s="10">
        <f t="shared" si="63"/>
        <v>10</v>
      </c>
      <c r="I1474" s="10">
        <v>3.41</v>
      </c>
      <c r="J1474" t="s">
        <v>47</v>
      </c>
      <c r="K1474">
        <v>1</v>
      </c>
      <c r="L1474" s="1">
        <v>43502</v>
      </c>
      <c r="M1474" s="15">
        <v>0.72291666666666698</v>
      </c>
      <c r="N1474" t="s">
        <v>9</v>
      </c>
      <c r="O1474" s="10" t="s">
        <v>19</v>
      </c>
    </row>
    <row r="1475" spans="1:15">
      <c r="A1475" s="10">
        <v>45</v>
      </c>
      <c r="B1475" s="2">
        <f t="shared" si="58"/>
        <v>8.5233333333333334</v>
      </c>
      <c r="C1475" s="10">
        <v>8.52</v>
      </c>
      <c r="D1475" s="10">
        <v>8.5399999999999991</v>
      </c>
      <c r="E1475" s="10">
        <v>8.51</v>
      </c>
      <c r="F1475" t="s">
        <v>12</v>
      </c>
      <c r="G1475">
        <v>50</v>
      </c>
      <c r="H1475" s="10">
        <f t="shared" si="63"/>
        <v>10</v>
      </c>
      <c r="I1475">
        <v>3.41</v>
      </c>
      <c r="J1475" t="s">
        <v>47</v>
      </c>
      <c r="K1475">
        <v>1</v>
      </c>
      <c r="L1475" s="1">
        <v>43502</v>
      </c>
      <c r="M1475" s="15">
        <v>0.72291666666666698</v>
      </c>
      <c r="N1475" t="s">
        <v>9</v>
      </c>
      <c r="O1475" s="10" t="s">
        <v>19</v>
      </c>
    </row>
    <row r="1476" spans="1:15" s="5" customFormat="1" ht="16" thickBot="1">
      <c r="A1476" s="11">
        <v>46</v>
      </c>
      <c r="B1476" s="9">
        <f t="shared" si="58"/>
        <v>8.5166666666666657</v>
      </c>
      <c r="C1476" s="11">
        <v>8.52</v>
      </c>
      <c r="D1476" s="11">
        <v>8.52</v>
      </c>
      <c r="E1476" s="11">
        <v>8.51</v>
      </c>
      <c r="F1476" s="5" t="s">
        <v>12</v>
      </c>
      <c r="G1476" s="5">
        <v>50</v>
      </c>
      <c r="H1476" s="11">
        <f t="shared" si="63"/>
        <v>10</v>
      </c>
      <c r="I1476" s="11">
        <v>3.41</v>
      </c>
      <c r="J1476" s="5" t="s">
        <v>47</v>
      </c>
      <c r="K1476" s="5">
        <v>1</v>
      </c>
      <c r="L1476" s="8">
        <v>43502</v>
      </c>
      <c r="M1476" s="16">
        <v>0.72291666666666698</v>
      </c>
      <c r="N1476" s="5" t="s">
        <v>9</v>
      </c>
      <c r="O1476" s="11" t="s">
        <v>19</v>
      </c>
    </row>
    <row r="1477" spans="1:15">
      <c r="A1477" s="10">
        <v>0</v>
      </c>
      <c r="B1477" s="2">
        <f t="shared" si="58"/>
        <v>8.4933333333333341</v>
      </c>
      <c r="C1477" s="10">
        <v>8.49</v>
      </c>
      <c r="D1477" s="10">
        <v>8.5</v>
      </c>
      <c r="E1477" s="10">
        <v>8.49</v>
      </c>
      <c r="F1477" t="s">
        <v>13</v>
      </c>
      <c r="G1477">
        <v>50</v>
      </c>
      <c r="H1477" s="10">
        <f t="shared" si="63"/>
        <v>10</v>
      </c>
      <c r="I1477">
        <v>5.1100000000000003</v>
      </c>
      <c r="J1477" t="s">
        <v>48</v>
      </c>
      <c r="K1477">
        <v>1</v>
      </c>
      <c r="L1477" s="1">
        <v>43504</v>
      </c>
      <c r="M1477" s="15">
        <v>0.52708333333333335</v>
      </c>
      <c r="N1477" t="s">
        <v>9</v>
      </c>
      <c r="O1477" s="10" t="s">
        <v>19</v>
      </c>
    </row>
    <row r="1478" spans="1:15">
      <c r="A1478" s="10">
        <v>1</v>
      </c>
      <c r="B1478" s="2">
        <f t="shared" si="58"/>
        <v>8.5166666666666675</v>
      </c>
      <c r="C1478" s="10">
        <v>8.51</v>
      </c>
      <c r="D1478" s="10">
        <v>8.52</v>
      </c>
      <c r="E1478" s="10">
        <v>8.52</v>
      </c>
      <c r="F1478" t="s">
        <v>12</v>
      </c>
      <c r="G1478">
        <v>50</v>
      </c>
      <c r="H1478" s="10">
        <f t="shared" si="63"/>
        <v>10</v>
      </c>
      <c r="I1478" s="10">
        <v>5.1100000000000003</v>
      </c>
      <c r="J1478" t="s">
        <v>48</v>
      </c>
      <c r="K1478">
        <v>1</v>
      </c>
      <c r="L1478" s="1">
        <v>43504</v>
      </c>
      <c r="M1478" s="15">
        <v>0.52708333333333335</v>
      </c>
      <c r="N1478" t="s">
        <v>9</v>
      </c>
      <c r="O1478" s="10" t="s">
        <v>19</v>
      </c>
    </row>
    <row r="1479" spans="1:15">
      <c r="A1479" s="10">
        <v>9</v>
      </c>
      <c r="B1479" s="2">
        <f t="shared" si="58"/>
        <v>8.4800000000000022</v>
      </c>
      <c r="C1479" s="10">
        <v>8.49</v>
      </c>
      <c r="D1479" s="10">
        <v>8.4600000000000009</v>
      </c>
      <c r="E1479" s="10">
        <v>8.49</v>
      </c>
      <c r="F1479" t="s">
        <v>12</v>
      </c>
      <c r="G1479">
        <v>50</v>
      </c>
      <c r="H1479" s="10">
        <f>(G1479-32)*5/9</f>
        <v>10</v>
      </c>
      <c r="I1479">
        <v>5.1100000000000003</v>
      </c>
      <c r="J1479" t="s">
        <v>48</v>
      </c>
      <c r="K1479">
        <v>1</v>
      </c>
      <c r="L1479" s="1">
        <v>43504</v>
      </c>
      <c r="M1479" s="15">
        <v>0.52708333333333302</v>
      </c>
      <c r="N1479" t="s">
        <v>9</v>
      </c>
      <c r="O1479" s="10" t="s">
        <v>19</v>
      </c>
    </row>
    <row r="1480" spans="1:15">
      <c r="A1480" s="10">
        <v>11.5</v>
      </c>
      <c r="B1480" s="2">
        <f t="shared" si="58"/>
        <v>8.4666666666666668</v>
      </c>
      <c r="C1480" s="10">
        <v>8.4600000000000009</v>
      </c>
      <c r="D1480" s="10">
        <v>8.4700000000000006</v>
      </c>
      <c r="E1480" s="10">
        <v>8.4700000000000006</v>
      </c>
      <c r="F1480" t="s">
        <v>12</v>
      </c>
      <c r="G1480">
        <v>50</v>
      </c>
      <c r="H1480" s="10">
        <f>(G1480-32)*5/9</f>
        <v>10</v>
      </c>
      <c r="I1480" s="10">
        <v>5.1100000000000003</v>
      </c>
      <c r="J1480" t="s">
        <v>48</v>
      </c>
      <c r="K1480">
        <v>1</v>
      </c>
      <c r="L1480" s="1">
        <v>43504</v>
      </c>
      <c r="M1480" s="15">
        <v>0.52708333333333302</v>
      </c>
      <c r="N1480" t="s">
        <v>9</v>
      </c>
      <c r="O1480" s="10" t="s">
        <v>19</v>
      </c>
    </row>
    <row r="1481" spans="1:15">
      <c r="A1481" s="10">
        <v>13</v>
      </c>
      <c r="B1481" s="2">
        <f t="shared" si="58"/>
        <v>8.4633333333333329</v>
      </c>
      <c r="C1481" s="10">
        <v>8.4600000000000009</v>
      </c>
      <c r="D1481" s="10">
        <v>8.4600000000000009</v>
      </c>
      <c r="E1481" s="10">
        <v>8.4700000000000006</v>
      </c>
      <c r="F1481" t="s">
        <v>12</v>
      </c>
      <c r="G1481">
        <v>50</v>
      </c>
      <c r="H1481" s="10">
        <f t="shared" ref="H1481:H1495" si="64">(G1481-32)*5/9</f>
        <v>10</v>
      </c>
      <c r="I1481">
        <v>5.1100000000000003</v>
      </c>
      <c r="J1481" t="s">
        <v>48</v>
      </c>
      <c r="K1481">
        <v>1</v>
      </c>
      <c r="L1481" s="1">
        <v>43504</v>
      </c>
      <c r="M1481" s="15">
        <v>0.52708333333333202</v>
      </c>
      <c r="N1481" t="s">
        <v>9</v>
      </c>
      <c r="O1481" s="10" t="s">
        <v>19</v>
      </c>
    </row>
    <row r="1482" spans="1:15">
      <c r="A1482" s="10">
        <v>14</v>
      </c>
      <c r="B1482" s="2">
        <f t="shared" si="58"/>
        <v>8.4533333333333331</v>
      </c>
      <c r="C1482" s="10">
        <v>8.4499999999999993</v>
      </c>
      <c r="D1482" s="10">
        <v>8.4499999999999993</v>
      </c>
      <c r="E1482" s="10">
        <v>8.4600000000000009</v>
      </c>
      <c r="F1482" t="s">
        <v>12</v>
      </c>
      <c r="G1482">
        <v>50</v>
      </c>
      <c r="H1482" s="10">
        <f t="shared" si="64"/>
        <v>10</v>
      </c>
      <c r="I1482" s="10">
        <v>5.1100000000000003</v>
      </c>
      <c r="J1482" t="s">
        <v>48</v>
      </c>
      <c r="K1482">
        <v>1</v>
      </c>
      <c r="L1482" s="1">
        <v>43504</v>
      </c>
      <c r="M1482" s="15">
        <v>0.52708333333333202</v>
      </c>
      <c r="N1482" t="s">
        <v>9</v>
      </c>
      <c r="O1482" s="10" t="s">
        <v>19</v>
      </c>
    </row>
    <row r="1483" spans="1:15">
      <c r="A1483" s="10">
        <v>16</v>
      </c>
      <c r="B1483" s="2">
        <f t="shared" si="58"/>
        <v>8.4466666666666654</v>
      </c>
      <c r="C1483" s="10">
        <v>8.4499999999999993</v>
      </c>
      <c r="D1483" s="10">
        <v>8.4499999999999993</v>
      </c>
      <c r="E1483" s="10">
        <v>8.44</v>
      </c>
      <c r="F1483" t="s">
        <v>12</v>
      </c>
      <c r="G1483">
        <v>50</v>
      </c>
      <c r="H1483" s="10">
        <f t="shared" si="64"/>
        <v>10</v>
      </c>
      <c r="I1483">
        <v>5.1100000000000003</v>
      </c>
      <c r="J1483" t="s">
        <v>48</v>
      </c>
      <c r="K1483">
        <v>1</v>
      </c>
      <c r="L1483" s="1">
        <v>43504</v>
      </c>
      <c r="M1483" s="15">
        <v>0.52708333333333202</v>
      </c>
      <c r="N1483" t="s">
        <v>9</v>
      </c>
      <c r="O1483" s="10" t="s">
        <v>19</v>
      </c>
    </row>
    <row r="1484" spans="1:15">
      <c r="A1484" s="10">
        <v>17</v>
      </c>
      <c r="B1484" s="2">
        <f t="shared" si="58"/>
        <v>8.4266666666666676</v>
      </c>
      <c r="C1484" s="10">
        <v>8.43</v>
      </c>
      <c r="D1484" s="10">
        <v>8.43</v>
      </c>
      <c r="E1484" s="10">
        <v>8.42</v>
      </c>
      <c r="F1484" t="s">
        <v>12</v>
      </c>
      <c r="G1484">
        <v>50</v>
      </c>
      <c r="H1484" s="10">
        <f t="shared" si="64"/>
        <v>10</v>
      </c>
      <c r="I1484" s="10">
        <v>5.1100000000000003</v>
      </c>
      <c r="J1484" t="s">
        <v>48</v>
      </c>
      <c r="K1484">
        <v>1</v>
      </c>
      <c r="L1484" s="1">
        <v>43504</v>
      </c>
      <c r="M1484" s="15">
        <v>0.52708333333333102</v>
      </c>
      <c r="N1484" t="s">
        <v>9</v>
      </c>
      <c r="O1484" s="10" t="s">
        <v>19</v>
      </c>
    </row>
    <row r="1485" spans="1:15">
      <c r="A1485" s="10">
        <v>18.5</v>
      </c>
      <c r="B1485" s="2">
        <f t="shared" si="58"/>
        <v>8.4166666666666661</v>
      </c>
      <c r="C1485" s="10">
        <v>8.4</v>
      </c>
      <c r="D1485" s="10">
        <v>8.43</v>
      </c>
      <c r="E1485" s="10">
        <v>8.42</v>
      </c>
      <c r="F1485" t="s">
        <v>12</v>
      </c>
      <c r="G1485">
        <v>50</v>
      </c>
      <c r="H1485" s="10">
        <f t="shared" si="64"/>
        <v>10</v>
      </c>
      <c r="I1485">
        <v>5.1100000000000003</v>
      </c>
      <c r="J1485" t="s">
        <v>48</v>
      </c>
      <c r="K1485">
        <v>1</v>
      </c>
      <c r="L1485" s="1">
        <v>43504</v>
      </c>
      <c r="M1485" s="15">
        <v>0.52708333333333102</v>
      </c>
      <c r="N1485" t="s">
        <v>9</v>
      </c>
      <c r="O1485" s="10" t="s">
        <v>19</v>
      </c>
    </row>
    <row r="1486" spans="1:15">
      <c r="A1486" s="10">
        <v>20</v>
      </c>
      <c r="B1486" s="2">
        <f t="shared" si="58"/>
        <v>8.3933333333333326</v>
      </c>
      <c r="C1486" s="10">
        <v>8.4</v>
      </c>
      <c r="D1486" s="10">
        <v>8.39</v>
      </c>
      <c r="E1486" s="10">
        <v>8.39</v>
      </c>
      <c r="F1486" t="s">
        <v>12</v>
      </c>
      <c r="G1486">
        <v>50</v>
      </c>
      <c r="H1486" s="10">
        <f t="shared" si="64"/>
        <v>10</v>
      </c>
      <c r="I1486" s="10">
        <v>5.1100000000000003</v>
      </c>
      <c r="J1486" t="s">
        <v>48</v>
      </c>
      <c r="K1486">
        <v>1</v>
      </c>
      <c r="L1486" s="1">
        <v>43504</v>
      </c>
      <c r="M1486" s="15">
        <v>0.52708333333333102</v>
      </c>
      <c r="N1486" t="s">
        <v>9</v>
      </c>
      <c r="O1486" s="10" t="s">
        <v>19</v>
      </c>
    </row>
    <row r="1487" spans="1:15">
      <c r="A1487" s="10">
        <v>22.5</v>
      </c>
      <c r="B1487" s="2">
        <f t="shared" si="58"/>
        <v>8.3666666666666654</v>
      </c>
      <c r="C1487" s="10">
        <v>8.36</v>
      </c>
      <c r="D1487" s="10">
        <v>8.3699999999999992</v>
      </c>
      <c r="E1487" s="10">
        <v>8.3699999999999992</v>
      </c>
      <c r="F1487" t="s">
        <v>12</v>
      </c>
      <c r="G1487">
        <v>50</v>
      </c>
      <c r="H1487" s="10">
        <f t="shared" si="64"/>
        <v>10</v>
      </c>
      <c r="I1487">
        <v>5.1100000000000003</v>
      </c>
      <c r="J1487" t="s">
        <v>48</v>
      </c>
      <c r="K1487">
        <v>1</v>
      </c>
      <c r="L1487" s="1">
        <v>43504</v>
      </c>
      <c r="M1487" s="15">
        <v>0.52708333333333002</v>
      </c>
      <c r="N1487" t="s">
        <v>9</v>
      </c>
      <c r="O1487" s="10" t="s">
        <v>19</v>
      </c>
    </row>
    <row r="1488" spans="1:15">
      <c r="A1488" s="10">
        <v>24</v>
      </c>
      <c r="B1488" s="2">
        <f t="shared" si="58"/>
        <v>8.3533333333333335</v>
      </c>
      <c r="C1488" s="10">
        <v>8.35</v>
      </c>
      <c r="D1488" s="10">
        <v>8.35</v>
      </c>
      <c r="E1488" s="10">
        <v>8.36</v>
      </c>
      <c r="F1488" t="s">
        <v>12</v>
      </c>
      <c r="G1488">
        <v>50</v>
      </c>
      <c r="H1488" s="10">
        <f t="shared" si="64"/>
        <v>10</v>
      </c>
      <c r="I1488" s="10">
        <v>5.1100000000000003</v>
      </c>
      <c r="J1488" t="s">
        <v>48</v>
      </c>
      <c r="K1488">
        <v>1</v>
      </c>
      <c r="L1488" s="1">
        <v>43504</v>
      </c>
      <c r="M1488" s="15">
        <v>0.52708333333333002</v>
      </c>
      <c r="N1488" t="s">
        <v>9</v>
      </c>
      <c r="O1488" s="10" t="s">
        <v>19</v>
      </c>
    </row>
    <row r="1489" spans="1:15">
      <c r="A1489" s="10">
        <v>27.5</v>
      </c>
      <c r="B1489" s="2">
        <f t="shared" si="58"/>
        <v>8.31</v>
      </c>
      <c r="C1489" s="10">
        <v>8.3000000000000007</v>
      </c>
      <c r="D1489" s="10">
        <v>8.31</v>
      </c>
      <c r="E1489" s="10">
        <v>8.32</v>
      </c>
      <c r="F1489" t="s">
        <v>12</v>
      </c>
      <c r="G1489">
        <v>50</v>
      </c>
      <c r="H1489" s="10">
        <f t="shared" si="64"/>
        <v>10</v>
      </c>
      <c r="I1489">
        <v>5.1100000000000003</v>
      </c>
      <c r="J1489" t="s">
        <v>48</v>
      </c>
      <c r="K1489">
        <v>1</v>
      </c>
      <c r="L1489" s="1">
        <v>43504</v>
      </c>
      <c r="M1489" s="15">
        <v>0.52708333333333002</v>
      </c>
      <c r="N1489" t="s">
        <v>9</v>
      </c>
      <c r="O1489" s="10" t="s">
        <v>19</v>
      </c>
    </row>
    <row r="1490" spans="1:15">
      <c r="A1490" s="10">
        <v>29</v>
      </c>
      <c r="B1490" s="2">
        <f t="shared" si="58"/>
        <v>8.293333333333333</v>
      </c>
      <c r="C1490" s="10">
        <v>8.2799999999999994</v>
      </c>
      <c r="D1490" s="10">
        <v>8.3000000000000007</v>
      </c>
      <c r="E1490" s="10">
        <v>8.3000000000000007</v>
      </c>
      <c r="F1490" t="s">
        <v>12</v>
      </c>
      <c r="G1490">
        <v>50</v>
      </c>
      <c r="H1490" s="10">
        <f t="shared" si="64"/>
        <v>10</v>
      </c>
      <c r="I1490" s="10">
        <v>5.1100000000000003</v>
      </c>
      <c r="J1490" t="s">
        <v>48</v>
      </c>
      <c r="K1490">
        <v>1</v>
      </c>
      <c r="L1490" s="1">
        <v>43504</v>
      </c>
      <c r="M1490" s="15">
        <v>0.52708333333332902</v>
      </c>
      <c r="N1490" t="s">
        <v>9</v>
      </c>
      <c r="O1490" s="10" t="s">
        <v>19</v>
      </c>
    </row>
    <row r="1491" spans="1:15" s="5" customFormat="1" ht="16" thickBot="1">
      <c r="A1491" s="11">
        <v>30</v>
      </c>
      <c r="B1491" s="9">
        <f t="shared" si="58"/>
        <v>8.2833333333333332</v>
      </c>
      <c r="C1491" s="11">
        <v>8.2799999999999994</v>
      </c>
      <c r="D1491" s="11">
        <v>8.2899999999999991</v>
      </c>
      <c r="E1491" s="11">
        <v>8.2799999999999994</v>
      </c>
      <c r="F1491" s="5" t="s">
        <v>12</v>
      </c>
      <c r="G1491" s="5">
        <v>50</v>
      </c>
      <c r="H1491" s="11">
        <f t="shared" si="64"/>
        <v>10</v>
      </c>
      <c r="I1491" s="5">
        <v>5.1100000000000003</v>
      </c>
      <c r="J1491" s="5" t="s">
        <v>48</v>
      </c>
      <c r="K1491" s="5">
        <v>1</v>
      </c>
      <c r="L1491" s="8">
        <v>43504</v>
      </c>
      <c r="M1491" s="16">
        <v>0.52708333333332902</v>
      </c>
      <c r="N1491" s="5" t="s">
        <v>9</v>
      </c>
      <c r="O1491" s="11" t="s">
        <v>19</v>
      </c>
    </row>
    <row r="1492" spans="1:15">
      <c r="A1492" s="10">
        <v>0</v>
      </c>
      <c r="B1492" s="2">
        <f t="shared" si="58"/>
        <v>8.6300000000000008</v>
      </c>
      <c r="C1492" s="10">
        <v>8.64</v>
      </c>
      <c r="D1492" s="10">
        <v>8.6199999999999992</v>
      </c>
      <c r="E1492" s="10">
        <v>8.6300000000000008</v>
      </c>
      <c r="F1492" t="s">
        <v>13</v>
      </c>
      <c r="G1492">
        <v>50</v>
      </c>
      <c r="H1492" s="10">
        <f t="shared" si="64"/>
        <v>10</v>
      </c>
      <c r="I1492" s="10">
        <v>3.62</v>
      </c>
      <c r="J1492">
        <v>7</v>
      </c>
      <c r="K1492">
        <v>1</v>
      </c>
      <c r="L1492" s="1">
        <v>43504</v>
      </c>
      <c r="M1492" s="15">
        <v>0.55833333333333335</v>
      </c>
      <c r="N1492" t="s">
        <v>9</v>
      </c>
      <c r="O1492" s="10" t="s">
        <v>8</v>
      </c>
    </row>
    <row r="1493" spans="1:15">
      <c r="A1493" s="10">
        <v>1</v>
      </c>
      <c r="B1493" s="2">
        <f t="shared" si="58"/>
        <v>8.6033333333333335</v>
      </c>
      <c r="C1493" s="10">
        <v>8.6</v>
      </c>
      <c r="D1493" s="10">
        <v>8.61</v>
      </c>
      <c r="E1493" s="10">
        <v>8.6</v>
      </c>
      <c r="F1493" t="s">
        <v>13</v>
      </c>
      <c r="G1493">
        <v>50</v>
      </c>
      <c r="H1493" s="10">
        <f t="shared" si="64"/>
        <v>10</v>
      </c>
      <c r="I1493" s="10">
        <v>3.62</v>
      </c>
      <c r="J1493">
        <v>7</v>
      </c>
      <c r="K1493">
        <v>1</v>
      </c>
      <c r="L1493" s="1">
        <v>43504</v>
      </c>
      <c r="M1493" s="15">
        <v>0.55833333333333335</v>
      </c>
      <c r="N1493" t="s">
        <v>9</v>
      </c>
      <c r="O1493" s="10" t="s">
        <v>8</v>
      </c>
    </row>
    <row r="1494" spans="1:15">
      <c r="A1494" s="10">
        <v>2</v>
      </c>
      <c r="B1494" s="2">
        <f t="shared" si="58"/>
        <v>8.6233333333333331</v>
      </c>
      <c r="C1494" s="10">
        <v>8.6199999999999992</v>
      </c>
      <c r="D1494" s="10">
        <v>8.6300000000000008</v>
      </c>
      <c r="E1494" s="10">
        <v>8.6199999999999992</v>
      </c>
      <c r="F1494" t="s">
        <v>12</v>
      </c>
      <c r="G1494">
        <v>50</v>
      </c>
      <c r="H1494" s="10">
        <f t="shared" si="64"/>
        <v>10</v>
      </c>
      <c r="I1494" s="10">
        <v>3.62</v>
      </c>
      <c r="J1494">
        <v>7</v>
      </c>
      <c r="K1494">
        <v>1</v>
      </c>
      <c r="L1494" s="1">
        <v>43504</v>
      </c>
      <c r="M1494" s="15">
        <v>0.55833333333333302</v>
      </c>
      <c r="N1494" t="s">
        <v>9</v>
      </c>
      <c r="O1494" s="10" t="s">
        <v>8</v>
      </c>
    </row>
    <row r="1495" spans="1:15">
      <c r="A1495" s="10">
        <v>12.5</v>
      </c>
      <c r="B1495" s="2">
        <f t="shared" si="58"/>
        <v>8.5333333333333332</v>
      </c>
      <c r="C1495" s="10">
        <v>8.5299999999999994</v>
      </c>
      <c r="D1495" s="10">
        <v>8.5299999999999994</v>
      </c>
      <c r="E1495" s="10">
        <v>8.5399999999999991</v>
      </c>
      <c r="F1495" t="s">
        <v>12</v>
      </c>
      <c r="G1495">
        <v>50</v>
      </c>
      <c r="H1495" s="10">
        <f t="shared" si="64"/>
        <v>10</v>
      </c>
      <c r="I1495" s="10">
        <v>3.62</v>
      </c>
      <c r="J1495">
        <v>7</v>
      </c>
      <c r="K1495">
        <v>1</v>
      </c>
      <c r="L1495" s="1">
        <v>43504</v>
      </c>
      <c r="M1495" s="15">
        <v>0.55833333333333302</v>
      </c>
      <c r="N1495" t="s">
        <v>9</v>
      </c>
      <c r="O1495" s="10" t="s">
        <v>8</v>
      </c>
    </row>
    <row r="1496" spans="1:15">
      <c r="A1496" s="10">
        <v>14.5</v>
      </c>
      <c r="B1496" s="2">
        <f t="shared" si="58"/>
        <v>8.5</v>
      </c>
      <c r="C1496" s="10">
        <v>8.5</v>
      </c>
      <c r="D1496" s="10">
        <v>8.5</v>
      </c>
      <c r="E1496" s="10">
        <v>8.5</v>
      </c>
      <c r="F1496" t="s">
        <v>12</v>
      </c>
      <c r="G1496">
        <v>50</v>
      </c>
      <c r="H1496" s="10">
        <f t="shared" ref="H1496:H1505" si="65">(G1496-32)*5/9</f>
        <v>10</v>
      </c>
      <c r="I1496" s="10">
        <v>3.62</v>
      </c>
      <c r="J1496">
        <v>7</v>
      </c>
      <c r="K1496">
        <v>1</v>
      </c>
      <c r="L1496" s="1">
        <v>43504</v>
      </c>
      <c r="M1496" s="15">
        <v>0.55833333333333302</v>
      </c>
      <c r="N1496" t="s">
        <v>9</v>
      </c>
      <c r="O1496" s="10" t="s">
        <v>8</v>
      </c>
    </row>
    <row r="1497" spans="1:15">
      <c r="A1497" s="10">
        <v>15.5</v>
      </c>
      <c r="B1497" s="2">
        <f t="shared" si="58"/>
        <v>8.4733333333333345</v>
      </c>
      <c r="C1497" s="10">
        <v>8.4700000000000006</v>
      </c>
      <c r="D1497" s="10">
        <v>8.4600000000000009</v>
      </c>
      <c r="E1497" s="10">
        <v>8.49</v>
      </c>
      <c r="F1497" t="s">
        <v>12</v>
      </c>
      <c r="G1497">
        <v>50</v>
      </c>
      <c r="H1497" s="10">
        <f t="shared" si="65"/>
        <v>10</v>
      </c>
      <c r="I1497" s="10">
        <v>3.62</v>
      </c>
      <c r="J1497">
        <v>7</v>
      </c>
      <c r="K1497">
        <v>1</v>
      </c>
      <c r="L1497" s="1">
        <v>43504</v>
      </c>
      <c r="M1497" s="15">
        <v>0.55833333333333302</v>
      </c>
      <c r="N1497" t="s">
        <v>9</v>
      </c>
      <c r="O1497" s="10" t="s">
        <v>8</v>
      </c>
    </row>
    <row r="1498" spans="1:15">
      <c r="A1498" s="10">
        <v>17</v>
      </c>
      <c r="B1498" s="2">
        <f t="shared" si="58"/>
        <v>8.4500000000000011</v>
      </c>
      <c r="C1498" s="10">
        <v>8.4499999999999993</v>
      </c>
      <c r="D1498" s="10">
        <v>8.4600000000000009</v>
      </c>
      <c r="E1498" s="10">
        <v>8.44</v>
      </c>
      <c r="F1498" t="s">
        <v>12</v>
      </c>
      <c r="G1498">
        <v>50</v>
      </c>
      <c r="H1498" s="10">
        <f t="shared" si="65"/>
        <v>10</v>
      </c>
      <c r="I1498" s="10">
        <v>3.62</v>
      </c>
      <c r="J1498">
        <v>7</v>
      </c>
      <c r="K1498">
        <v>1</v>
      </c>
      <c r="L1498" s="1">
        <v>43504</v>
      </c>
      <c r="M1498" s="15">
        <v>0.55833333333333302</v>
      </c>
      <c r="N1498" t="s">
        <v>9</v>
      </c>
      <c r="O1498" s="10" t="s">
        <v>8</v>
      </c>
    </row>
    <row r="1499" spans="1:15">
      <c r="A1499" s="10">
        <v>18.5</v>
      </c>
      <c r="B1499" s="2">
        <f t="shared" si="58"/>
        <v>8.4166666666666661</v>
      </c>
      <c r="C1499" s="10">
        <v>8.41</v>
      </c>
      <c r="D1499" s="10">
        <v>8.41</v>
      </c>
      <c r="E1499" s="10">
        <v>8.43</v>
      </c>
      <c r="F1499" t="s">
        <v>12</v>
      </c>
      <c r="G1499">
        <v>50</v>
      </c>
      <c r="H1499" s="10">
        <f t="shared" si="65"/>
        <v>10</v>
      </c>
      <c r="I1499" s="10">
        <v>3.62</v>
      </c>
      <c r="J1499">
        <v>7</v>
      </c>
      <c r="K1499">
        <v>1</v>
      </c>
      <c r="L1499" s="1">
        <v>43504</v>
      </c>
      <c r="M1499" s="15">
        <v>0.55833333333333302</v>
      </c>
      <c r="N1499" t="s">
        <v>9</v>
      </c>
      <c r="O1499" s="10" t="s">
        <v>8</v>
      </c>
    </row>
    <row r="1500" spans="1:15">
      <c r="A1500" s="10">
        <v>19.5</v>
      </c>
      <c r="B1500" s="2">
        <f t="shared" si="58"/>
        <v>8.4033333333333342</v>
      </c>
      <c r="C1500" s="10">
        <v>8.4</v>
      </c>
      <c r="D1500" s="10">
        <v>8.4</v>
      </c>
      <c r="E1500" s="10">
        <v>8.41</v>
      </c>
      <c r="F1500" t="s">
        <v>12</v>
      </c>
      <c r="G1500">
        <v>50</v>
      </c>
      <c r="H1500" s="10">
        <f t="shared" si="65"/>
        <v>10</v>
      </c>
      <c r="I1500" s="10">
        <v>3.62</v>
      </c>
      <c r="J1500">
        <v>7</v>
      </c>
      <c r="K1500">
        <v>1</v>
      </c>
      <c r="L1500" s="1">
        <v>43504</v>
      </c>
      <c r="M1500" s="15">
        <v>0.55833333333333302</v>
      </c>
      <c r="N1500" t="s">
        <v>9</v>
      </c>
      <c r="O1500" s="10" t="s">
        <v>8</v>
      </c>
    </row>
    <row r="1501" spans="1:15">
      <c r="A1501" s="10">
        <v>20</v>
      </c>
      <c r="B1501" s="2">
        <f t="shared" si="58"/>
        <v>8.3866666666666685</v>
      </c>
      <c r="C1501" s="10">
        <v>8.3800000000000008</v>
      </c>
      <c r="D1501" s="10">
        <v>8.3800000000000008</v>
      </c>
      <c r="E1501" s="10">
        <v>8.4</v>
      </c>
      <c r="F1501" t="s">
        <v>12</v>
      </c>
      <c r="G1501">
        <v>50</v>
      </c>
      <c r="H1501" s="10">
        <f t="shared" si="65"/>
        <v>10</v>
      </c>
      <c r="I1501" s="10">
        <v>3.62</v>
      </c>
      <c r="J1501">
        <v>7</v>
      </c>
      <c r="K1501">
        <v>1</v>
      </c>
      <c r="L1501" s="1">
        <v>43504</v>
      </c>
      <c r="M1501" s="15">
        <v>0.55833333333333302</v>
      </c>
      <c r="N1501" t="s">
        <v>9</v>
      </c>
      <c r="O1501" s="10" t="s">
        <v>8</v>
      </c>
    </row>
    <row r="1502" spans="1:15">
      <c r="A1502" s="10">
        <v>21</v>
      </c>
      <c r="B1502" s="2">
        <f t="shared" si="58"/>
        <v>8.3699999999999992</v>
      </c>
      <c r="C1502" s="10">
        <v>8.3800000000000008</v>
      </c>
      <c r="D1502" s="10">
        <v>8.3699999999999992</v>
      </c>
      <c r="E1502" s="10">
        <v>8.36</v>
      </c>
      <c r="F1502" t="s">
        <v>12</v>
      </c>
      <c r="G1502">
        <v>50</v>
      </c>
      <c r="H1502" s="10">
        <f t="shared" si="65"/>
        <v>10</v>
      </c>
      <c r="I1502" s="10">
        <v>3.62</v>
      </c>
      <c r="J1502">
        <v>7</v>
      </c>
      <c r="K1502">
        <v>1</v>
      </c>
      <c r="L1502" s="1">
        <v>43504</v>
      </c>
      <c r="M1502" s="15">
        <v>0.55833333333333302</v>
      </c>
      <c r="N1502" t="s">
        <v>9</v>
      </c>
      <c r="O1502" s="10" t="s">
        <v>8</v>
      </c>
    </row>
    <row r="1503" spans="1:15">
      <c r="A1503" s="10">
        <v>22</v>
      </c>
      <c r="B1503" s="2">
        <f t="shared" si="58"/>
        <v>8.35</v>
      </c>
      <c r="C1503" s="10">
        <v>8.36</v>
      </c>
      <c r="D1503" s="10">
        <v>8.35</v>
      </c>
      <c r="E1503" s="10">
        <v>8.34</v>
      </c>
      <c r="F1503" t="s">
        <v>12</v>
      </c>
      <c r="G1503">
        <v>50</v>
      </c>
      <c r="H1503" s="10">
        <f t="shared" si="65"/>
        <v>10</v>
      </c>
      <c r="I1503" s="10">
        <v>3.62</v>
      </c>
      <c r="J1503">
        <v>7</v>
      </c>
      <c r="K1503">
        <v>1</v>
      </c>
      <c r="L1503" s="1">
        <v>43504</v>
      </c>
      <c r="M1503" s="15">
        <v>0.55833333333333302</v>
      </c>
      <c r="N1503" t="s">
        <v>9</v>
      </c>
      <c r="O1503" s="10" t="s">
        <v>8</v>
      </c>
    </row>
    <row r="1504" spans="1:15">
      <c r="A1504" s="10">
        <v>23</v>
      </c>
      <c r="B1504" s="2">
        <f t="shared" si="58"/>
        <v>8.3233333333333324</v>
      </c>
      <c r="C1504" s="10">
        <v>8.32</v>
      </c>
      <c r="D1504" s="10">
        <v>8.33</v>
      </c>
      <c r="E1504" s="10">
        <v>8.32</v>
      </c>
      <c r="F1504" t="s">
        <v>12</v>
      </c>
      <c r="G1504">
        <v>50</v>
      </c>
      <c r="H1504" s="10">
        <f t="shared" si="65"/>
        <v>10</v>
      </c>
      <c r="I1504" s="10">
        <v>3.62</v>
      </c>
      <c r="J1504">
        <v>7</v>
      </c>
      <c r="K1504">
        <v>1</v>
      </c>
      <c r="L1504" s="1">
        <v>43504</v>
      </c>
      <c r="M1504" s="15">
        <v>0.55833333333333302</v>
      </c>
      <c r="N1504" t="s">
        <v>9</v>
      </c>
      <c r="O1504" s="10" t="s">
        <v>8</v>
      </c>
    </row>
    <row r="1505" spans="1:15">
      <c r="A1505" s="10">
        <v>24</v>
      </c>
      <c r="B1505" s="2">
        <f t="shared" si="58"/>
        <v>8.3066666666666666</v>
      </c>
      <c r="C1505" s="10">
        <v>8.3000000000000007</v>
      </c>
      <c r="D1505" s="10">
        <v>8.31</v>
      </c>
      <c r="E1505" s="10">
        <v>8.31</v>
      </c>
      <c r="F1505" t="s">
        <v>12</v>
      </c>
      <c r="G1505">
        <v>50</v>
      </c>
      <c r="H1505" s="10">
        <f t="shared" si="65"/>
        <v>10</v>
      </c>
      <c r="I1505" s="10">
        <v>3.62</v>
      </c>
      <c r="J1505">
        <v>7</v>
      </c>
      <c r="K1505">
        <v>1</v>
      </c>
      <c r="L1505" s="1">
        <v>43504</v>
      </c>
      <c r="M1505" s="15">
        <v>0.55833333333333302</v>
      </c>
      <c r="N1505" t="s">
        <v>9</v>
      </c>
      <c r="O1505" s="10" t="s">
        <v>8</v>
      </c>
    </row>
    <row r="1506" spans="1:15">
      <c r="A1506" s="10">
        <v>25.5</v>
      </c>
      <c r="B1506" s="2">
        <f t="shared" si="58"/>
        <v>8.27</v>
      </c>
      <c r="C1506" s="10">
        <v>8.2799999999999994</v>
      </c>
      <c r="D1506" s="10">
        <v>8.26</v>
      </c>
      <c r="E1506" s="10">
        <v>8.27</v>
      </c>
      <c r="F1506" t="s">
        <v>13</v>
      </c>
      <c r="G1506">
        <v>50</v>
      </c>
      <c r="H1506" s="10">
        <f>(G1506-32)*5/9</f>
        <v>10</v>
      </c>
      <c r="I1506" s="10">
        <v>3.62</v>
      </c>
      <c r="J1506">
        <v>7</v>
      </c>
      <c r="K1506">
        <v>1</v>
      </c>
      <c r="L1506" s="1">
        <v>43504</v>
      </c>
      <c r="M1506" s="15">
        <v>0.55833333333333302</v>
      </c>
      <c r="N1506" t="s">
        <v>9</v>
      </c>
      <c r="O1506" s="10" t="s">
        <v>8</v>
      </c>
    </row>
    <row r="1507" spans="1:15">
      <c r="A1507" s="10">
        <v>28</v>
      </c>
      <c r="B1507" s="2">
        <f t="shared" si="58"/>
        <v>8.5033333333333339</v>
      </c>
      <c r="C1507" s="10">
        <v>8.5</v>
      </c>
      <c r="D1507" s="10">
        <v>8.49</v>
      </c>
      <c r="E1507" s="10">
        <v>8.52</v>
      </c>
      <c r="F1507" t="s">
        <v>13</v>
      </c>
      <c r="G1507">
        <v>50</v>
      </c>
      <c r="H1507" s="10">
        <f>(G1507-32)*5/9</f>
        <v>10</v>
      </c>
      <c r="I1507" s="10">
        <v>3.62</v>
      </c>
      <c r="J1507">
        <v>7</v>
      </c>
      <c r="K1507">
        <v>1</v>
      </c>
      <c r="L1507" s="1">
        <v>43504</v>
      </c>
      <c r="M1507" s="15">
        <v>0.55833333333333302</v>
      </c>
      <c r="N1507" t="s">
        <v>9</v>
      </c>
      <c r="O1507" s="10" t="s">
        <v>8</v>
      </c>
    </row>
    <row r="1508" spans="1:15">
      <c r="A1508" s="10">
        <v>30</v>
      </c>
      <c r="B1508" s="2">
        <f t="shared" si="58"/>
        <v>8.61</v>
      </c>
      <c r="C1508" s="10">
        <v>8.61</v>
      </c>
      <c r="D1508" s="10">
        <v>8.61</v>
      </c>
      <c r="E1508" s="10">
        <v>8.61</v>
      </c>
      <c r="F1508" t="s">
        <v>12</v>
      </c>
      <c r="G1508">
        <v>50</v>
      </c>
      <c r="H1508" s="10">
        <f>(G1508-32)*5/9</f>
        <v>10</v>
      </c>
      <c r="I1508" s="10">
        <v>3.62</v>
      </c>
      <c r="J1508">
        <v>7</v>
      </c>
      <c r="K1508">
        <v>1</v>
      </c>
      <c r="L1508" s="1">
        <v>43504</v>
      </c>
      <c r="M1508" s="15">
        <v>0.55833333333333302</v>
      </c>
      <c r="N1508" t="s">
        <v>9</v>
      </c>
      <c r="O1508" s="10" t="s">
        <v>8</v>
      </c>
    </row>
    <row r="1509" spans="1:15">
      <c r="A1509" s="10">
        <v>32</v>
      </c>
      <c r="B1509" s="2">
        <f t="shared" si="58"/>
        <v>8.6166666666666654</v>
      </c>
      <c r="C1509" s="10">
        <v>8.61</v>
      </c>
      <c r="D1509" s="10">
        <v>8.6199999999999992</v>
      </c>
      <c r="E1509" s="10">
        <v>8.6199999999999992</v>
      </c>
      <c r="F1509" t="s">
        <v>12</v>
      </c>
      <c r="G1509">
        <v>50</v>
      </c>
      <c r="H1509" s="10">
        <f>(G1509-32)*5/9</f>
        <v>10</v>
      </c>
      <c r="I1509" s="10">
        <v>3.62</v>
      </c>
      <c r="J1509">
        <v>7</v>
      </c>
      <c r="K1509">
        <v>1</v>
      </c>
      <c r="L1509" s="1">
        <v>43504</v>
      </c>
      <c r="M1509" s="15">
        <v>0.55833333333333302</v>
      </c>
      <c r="N1509" t="s">
        <v>9</v>
      </c>
      <c r="O1509" s="10" t="s">
        <v>8</v>
      </c>
    </row>
    <row r="1510" spans="1:15">
      <c r="A1510" s="10">
        <v>33</v>
      </c>
      <c r="B1510" s="2">
        <f t="shared" si="58"/>
        <v>8.61</v>
      </c>
      <c r="C1510" s="10">
        <v>8.61</v>
      </c>
      <c r="D1510" s="10">
        <v>8.61</v>
      </c>
      <c r="E1510" s="10">
        <v>8.61</v>
      </c>
      <c r="F1510" t="s">
        <v>12</v>
      </c>
      <c r="G1510">
        <v>50</v>
      </c>
      <c r="H1510" s="10">
        <f t="shared" ref="H1510:H1527" si="66">(G1510-32)*5/9</f>
        <v>10</v>
      </c>
      <c r="I1510" s="10">
        <v>3.62</v>
      </c>
      <c r="J1510">
        <v>7</v>
      </c>
      <c r="K1510">
        <v>1</v>
      </c>
      <c r="L1510" s="1">
        <v>43504</v>
      </c>
      <c r="M1510" s="15">
        <v>0.55833333333333302</v>
      </c>
      <c r="N1510" t="s">
        <v>9</v>
      </c>
      <c r="O1510" s="10" t="s">
        <v>8</v>
      </c>
    </row>
    <row r="1511" spans="1:15">
      <c r="A1511" s="10">
        <v>35</v>
      </c>
      <c r="B1511" s="2">
        <f t="shared" si="58"/>
        <v>8.59</v>
      </c>
      <c r="C1511" s="10">
        <v>8.57</v>
      </c>
      <c r="D1511" s="10">
        <v>8.61</v>
      </c>
      <c r="E1511" s="10">
        <v>8.59</v>
      </c>
      <c r="F1511" t="s">
        <v>12</v>
      </c>
      <c r="G1511">
        <v>50</v>
      </c>
      <c r="H1511" s="10">
        <f t="shared" si="66"/>
        <v>10</v>
      </c>
      <c r="I1511" s="10">
        <v>3.62</v>
      </c>
      <c r="J1511">
        <v>7</v>
      </c>
      <c r="K1511">
        <v>1</v>
      </c>
      <c r="L1511" s="1">
        <v>43504</v>
      </c>
      <c r="M1511" s="15">
        <v>0.55833333333333302</v>
      </c>
      <c r="N1511" t="s">
        <v>9</v>
      </c>
      <c r="O1511" s="10" t="s">
        <v>8</v>
      </c>
    </row>
    <row r="1512" spans="1:15">
      <c r="A1512" s="10">
        <v>38</v>
      </c>
      <c r="B1512" s="2">
        <f t="shared" si="58"/>
        <v>8.5866666666666678</v>
      </c>
      <c r="C1512" s="10">
        <v>8.59</v>
      </c>
      <c r="D1512" s="10">
        <v>8.58</v>
      </c>
      <c r="E1512" s="10">
        <v>8.59</v>
      </c>
      <c r="F1512" t="s">
        <v>12</v>
      </c>
      <c r="G1512">
        <v>50</v>
      </c>
      <c r="H1512" s="10">
        <f t="shared" si="66"/>
        <v>10</v>
      </c>
      <c r="I1512" s="10">
        <v>3.62</v>
      </c>
      <c r="J1512">
        <v>7</v>
      </c>
      <c r="K1512">
        <v>1</v>
      </c>
      <c r="L1512" s="1">
        <v>43504</v>
      </c>
      <c r="M1512" s="15">
        <v>0.55833333333333302</v>
      </c>
      <c r="N1512" t="s">
        <v>9</v>
      </c>
      <c r="O1512" s="10" t="s">
        <v>8</v>
      </c>
    </row>
    <row r="1513" spans="1:15">
      <c r="A1513" s="10">
        <v>40</v>
      </c>
      <c r="B1513" s="2">
        <f t="shared" si="58"/>
        <v>8.5566666666666666</v>
      </c>
      <c r="C1513" s="10">
        <v>8.57</v>
      </c>
      <c r="D1513" s="10">
        <v>8.5500000000000007</v>
      </c>
      <c r="E1513" s="10">
        <v>8.5500000000000007</v>
      </c>
      <c r="F1513" t="s">
        <v>12</v>
      </c>
      <c r="G1513">
        <v>50</v>
      </c>
      <c r="H1513" s="10">
        <f t="shared" si="66"/>
        <v>10</v>
      </c>
      <c r="I1513" s="10">
        <v>3.62</v>
      </c>
      <c r="J1513">
        <v>7</v>
      </c>
      <c r="K1513">
        <v>1</v>
      </c>
      <c r="L1513" s="1">
        <v>43504</v>
      </c>
      <c r="M1513" s="15">
        <v>0.55833333333333302</v>
      </c>
      <c r="N1513" t="s">
        <v>9</v>
      </c>
      <c r="O1513" s="10" t="s">
        <v>8</v>
      </c>
    </row>
    <row r="1514" spans="1:15">
      <c r="A1514" s="10">
        <v>43</v>
      </c>
      <c r="B1514" s="2">
        <f t="shared" si="58"/>
        <v>8.5233333333333317</v>
      </c>
      <c r="C1514" s="10">
        <v>8.5299999999999994</v>
      </c>
      <c r="D1514" s="10">
        <v>8.52</v>
      </c>
      <c r="E1514" s="10">
        <v>8.52</v>
      </c>
      <c r="F1514" t="s">
        <v>12</v>
      </c>
      <c r="G1514">
        <v>50</v>
      </c>
      <c r="H1514" s="10">
        <f t="shared" si="66"/>
        <v>10</v>
      </c>
      <c r="I1514" s="10">
        <v>3.62</v>
      </c>
      <c r="J1514">
        <v>7</v>
      </c>
      <c r="K1514">
        <v>1</v>
      </c>
      <c r="L1514" s="1">
        <v>43504</v>
      </c>
      <c r="M1514" s="15">
        <v>0.55833333333333302</v>
      </c>
      <c r="N1514" t="s">
        <v>9</v>
      </c>
      <c r="O1514" s="10" t="s">
        <v>8</v>
      </c>
    </row>
    <row r="1515" spans="1:15">
      <c r="A1515" s="10">
        <v>45</v>
      </c>
      <c r="B1515" s="2">
        <f t="shared" si="58"/>
        <v>8.5033333333333321</v>
      </c>
      <c r="C1515" s="10">
        <v>8.51</v>
      </c>
      <c r="D1515" s="10">
        <v>8.5</v>
      </c>
      <c r="E1515" s="10">
        <v>8.5</v>
      </c>
      <c r="F1515" t="s">
        <v>12</v>
      </c>
      <c r="G1515">
        <v>50</v>
      </c>
      <c r="H1515" s="10">
        <f t="shared" si="66"/>
        <v>10</v>
      </c>
      <c r="I1515" s="10">
        <v>3.62</v>
      </c>
      <c r="J1515">
        <v>7</v>
      </c>
      <c r="K1515">
        <v>1</v>
      </c>
      <c r="L1515" s="1">
        <v>43504</v>
      </c>
      <c r="M1515" s="15">
        <v>0.55833333333333302</v>
      </c>
      <c r="N1515" t="s">
        <v>9</v>
      </c>
      <c r="O1515" s="10" t="s">
        <v>8</v>
      </c>
    </row>
    <row r="1516" spans="1:15">
      <c r="A1516" s="10">
        <v>46</v>
      </c>
      <c r="B1516" s="2">
        <f t="shared" si="58"/>
        <v>8.49</v>
      </c>
      <c r="C1516" s="10">
        <v>8.49</v>
      </c>
      <c r="D1516" s="10">
        <v>8.49</v>
      </c>
      <c r="E1516" s="10">
        <v>8.49</v>
      </c>
      <c r="F1516" t="s">
        <v>12</v>
      </c>
      <c r="G1516">
        <v>50</v>
      </c>
      <c r="H1516" s="10">
        <f t="shared" si="66"/>
        <v>10</v>
      </c>
      <c r="I1516" s="10">
        <v>3.62</v>
      </c>
      <c r="J1516">
        <v>7</v>
      </c>
      <c r="K1516">
        <v>1</v>
      </c>
      <c r="L1516" s="1">
        <v>43504</v>
      </c>
      <c r="M1516" s="15">
        <v>0.55833333333333302</v>
      </c>
      <c r="N1516" t="s">
        <v>9</v>
      </c>
      <c r="O1516" s="10" t="s">
        <v>8</v>
      </c>
    </row>
    <row r="1517" spans="1:15">
      <c r="A1517" s="10">
        <v>48</v>
      </c>
      <c r="B1517" s="2">
        <f t="shared" si="58"/>
        <v>8.4633333333333329</v>
      </c>
      <c r="C1517" s="10">
        <v>8.4600000000000009</v>
      </c>
      <c r="D1517" s="10">
        <v>8.4700000000000006</v>
      </c>
      <c r="E1517" s="10">
        <v>8.4600000000000009</v>
      </c>
      <c r="F1517" t="s">
        <v>12</v>
      </c>
      <c r="G1517">
        <v>50</v>
      </c>
      <c r="H1517" s="10">
        <f t="shared" si="66"/>
        <v>10</v>
      </c>
      <c r="I1517" s="10">
        <v>3.62</v>
      </c>
      <c r="J1517">
        <v>7</v>
      </c>
      <c r="K1517">
        <v>1</v>
      </c>
      <c r="L1517" s="1">
        <v>43504</v>
      </c>
      <c r="M1517" s="15">
        <v>0.55833333333333302</v>
      </c>
      <c r="N1517" t="s">
        <v>9</v>
      </c>
      <c r="O1517" s="10" t="s">
        <v>8</v>
      </c>
    </row>
    <row r="1518" spans="1:15">
      <c r="A1518" s="10">
        <v>50</v>
      </c>
      <c r="B1518" s="2">
        <f t="shared" si="58"/>
        <v>8.4233333333333338</v>
      </c>
      <c r="C1518" s="10">
        <v>8.43</v>
      </c>
      <c r="D1518" s="10">
        <v>8.42</v>
      </c>
      <c r="E1518" s="10">
        <v>8.42</v>
      </c>
      <c r="F1518" t="s">
        <v>12</v>
      </c>
      <c r="G1518">
        <v>50</v>
      </c>
      <c r="H1518" s="10">
        <f t="shared" si="66"/>
        <v>10</v>
      </c>
      <c r="I1518" s="10">
        <v>3.62</v>
      </c>
      <c r="J1518">
        <v>7</v>
      </c>
      <c r="K1518">
        <v>1</v>
      </c>
      <c r="L1518" s="1">
        <v>43504</v>
      </c>
      <c r="M1518" s="15">
        <v>0.55833333333333302</v>
      </c>
      <c r="N1518" t="s">
        <v>9</v>
      </c>
      <c r="O1518" s="10" t="s">
        <v>8</v>
      </c>
    </row>
    <row r="1519" spans="1:15">
      <c r="A1519" s="10">
        <v>51</v>
      </c>
      <c r="B1519" s="2">
        <f t="shared" si="58"/>
        <v>8.41</v>
      </c>
      <c r="C1519" s="10">
        <v>8.41</v>
      </c>
      <c r="D1519" s="10">
        <v>8.41</v>
      </c>
      <c r="E1519" s="10">
        <v>8.41</v>
      </c>
      <c r="F1519" t="s">
        <v>12</v>
      </c>
      <c r="G1519">
        <v>50</v>
      </c>
      <c r="H1519" s="10">
        <f t="shared" si="66"/>
        <v>10</v>
      </c>
      <c r="I1519" s="10">
        <v>3.62</v>
      </c>
      <c r="J1519">
        <v>7</v>
      </c>
      <c r="K1519">
        <v>1</v>
      </c>
      <c r="L1519" s="1">
        <v>43504</v>
      </c>
      <c r="M1519" s="15">
        <v>0.55833333333333302</v>
      </c>
      <c r="N1519" t="s">
        <v>9</v>
      </c>
      <c r="O1519" s="10" t="s">
        <v>8</v>
      </c>
    </row>
    <row r="1520" spans="1:15">
      <c r="A1520" s="10">
        <v>52</v>
      </c>
      <c r="B1520" s="2">
        <f t="shared" si="58"/>
        <v>8.3933333333333326</v>
      </c>
      <c r="C1520" s="10">
        <v>8.4</v>
      </c>
      <c r="D1520" s="10">
        <v>8.4</v>
      </c>
      <c r="E1520" s="10">
        <v>8.3800000000000008</v>
      </c>
      <c r="F1520" t="s">
        <v>12</v>
      </c>
      <c r="G1520">
        <v>50</v>
      </c>
      <c r="H1520" s="10">
        <f t="shared" si="66"/>
        <v>10</v>
      </c>
      <c r="I1520" s="10">
        <v>3.62</v>
      </c>
      <c r="J1520">
        <v>7</v>
      </c>
      <c r="K1520">
        <v>1</v>
      </c>
      <c r="L1520" s="1">
        <v>43504</v>
      </c>
      <c r="M1520" s="15">
        <v>0.55833333333333302</v>
      </c>
      <c r="N1520" t="s">
        <v>9</v>
      </c>
      <c r="O1520" s="10" t="s">
        <v>8</v>
      </c>
    </row>
    <row r="1521" spans="1:15">
      <c r="A1521" s="10">
        <v>53</v>
      </c>
      <c r="B1521" s="2">
        <f t="shared" si="58"/>
        <v>8.3800000000000008</v>
      </c>
      <c r="C1521" s="10">
        <v>8.3699999999999992</v>
      </c>
      <c r="D1521" s="10">
        <v>8.39</v>
      </c>
      <c r="E1521" s="10">
        <v>8.3800000000000008</v>
      </c>
      <c r="F1521" t="s">
        <v>12</v>
      </c>
      <c r="G1521">
        <v>50</v>
      </c>
      <c r="H1521" s="10">
        <f t="shared" si="66"/>
        <v>10</v>
      </c>
      <c r="I1521" s="10">
        <v>3.62</v>
      </c>
      <c r="J1521">
        <v>7</v>
      </c>
      <c r="K1521">
        <v>1</v>
      </c>
      <c r="L1521" s="1">
        <v>43504</v>
      </c>
      <c r="M1521" s="15">
        <v>0.55833333333333302</v>
      </c>
      <c r="N1521" t="s">
        <v>9</v>
      </c>
      <c r="O1521" s="10" t="s">
        <v>8</v>
      </c>
    </row>
    <row r="1522" spans="1:15">
      <c r="A1522" s="10">
        <v>54</v>
      </c>
      <c r="B1522" s="2">
        <f t="shared" si="58"/>
        <v>8.3566666666666674</v>
      </c>
      <c r="C1522" s="10">
        <v>8.36</v>
      </c>
      <c r="D1522" s="10">
        <v>8.36</v>
      </c>
      <c r="E1522" s="10">
        <v>8.35</v>
      </c>
      <c r="F1522" t="s">
        <v>12</v>
      </c>
      <c r="G1522">
        <v>50</v>
      </c>
      <c r="H1522" s="10">
        <f t="shared" si="66"/>
        <v>10</v>
      </c>
      <c r="I1522" s="10">
        <v>3.62</v>
      </c>
      <c r="J1522">
        <v>7</v>
      </c>
      <c r="K1522">
        <v>1</v>
      </c>
      <c r="L1522" s="1">
        <v>43504</v>
      </c>
      <c r="M1522" s="15">
        <v>0.55833333333333302</v>
      </c>
      <c r="N1522" t="s">
        <v>9</v>
      </c>
      <c r="O1522" s="10" t="s">
        <v>8</v>
      </c>
    </row>
    <row r="1523" spans="1:15">
      <c r="A1523" s="10">
        <v>55</v>
      </c>
      <c r="B1523" s="2">
        <f t="shared" si="58"/>
        <v>8.3433333333333337</v>
      </c>
      <c r="C1523" s="10">
        <v>8.34</v>
      </c>
      <c r="D1523" s="10">
        <v>8.34</v>
      </c>
      <c r="E1523" s="10">
        <v>8.35</v>
      </c>
      <c r="F1523" t="s">
        <v>12</v>
      </c>
      <c r="G1523">
        <v>50</v>
      </c>
      <c r="H1523" s="10">
        <f t="shared" si="66"/>
        <v>10</v>
      </c>
      <c r="I1523" s="10">
        <v>3.62</v>
      </c>
      <c r="J1523">
        <v>7</v>
      </c>
      <c r="K1523">
        <v>1</v>
      </c>
      <c r="L1523" s="1">
        <v>43504</v>
      </c>
      <c r="M1523" s="15">
        <v>0.55833333333333302</v>
      </c>
      <c r="N1523" t="s">
        <v>9</v>
      </c>
      <c r="O1523" s="10" t="s">
        <v>8</v>
      </c>
    </row>
    <row r="1524" spans="1:15">
      <c r="A1524" s="10">
        <v>56</v>
      </c>
      <c r="B1524" s="2">
        <f t="shared" si="58"/>
        <v>8.3333333333333339</v>
      </c>
      <c r="C1524" s="10">
        <v>8.34</v>
      </c>
      <c r="D1524" s="10">
        <v>8.33</v>
      </c>
      <c r="E1524" s="10">
        <v>8.33</v>
      </c>
      <c r="F1524" t="s">
        <v>12</v>
      </c>
      <c r="G1524">
        <v>50</v>
      </c>
      <c r="H1524" s="10">
        <f t="shared" si="66"/>
        <v>10</v>
      </c>
      <c r="I1524" s="10">
        <v>3.62</v>
      </c>
      <c r="J1524">
        <v>7</v>
      </c>
      <c r="K1524">
        <v>1</v>
      </c>
      <c r="L1524" s="1">
        <v>43504</v>
      </c>
      <c r="M1524" s="15">
        <v>0.55833333333333302</v>
      </c>
      <c r="N1524" t="s">
        <v>9</v>
      </c>
      <c r="O1524" s="10" t="s">
        <v>8</v>
      </c>
    </row>
    <row r="1525" spans="1:15">
      <c r="A1525" s="10">
        <v>57</v>
      </c>
      <c r="B1525" s="2">
        <f t="shared" si="58"/>
        <v>8.3133333333333344</v>
      </c>
      <c r="C1525" s="10">
        <v>8.31</v>
      </c>
      <c r="D1525" s="10">
        <v>8.31</v>
      </c>
      <c r="E1525" s="10">
        <v>8.32</v>
      </c>
      <c r="F1525" t="s">
        <v>12</v>
      </c>
      <c r="G1525">
        <v>50</v>
      </c>
      <c r="H1525" s="10">
        <f t="shared" si="66"/>
        <v>10</v>
      </c>
      <c r="I1525" s="10">
        <v>3.62</v>
      </c>
      <c r="J1525">
        <v>7</v>
      </c>
      <c r="K1525">
        <v>1</v>
      </c>
      <c r="L1525" s="1">
        <v>43504</v>
      </c>
      <c r="M1525" s="15">
        <v>0.55833333333333302</v>
      </c>
      <c r="N1525" t="s">
        <v>9</v>
      </c>
      <c r="O1525" s="10" t="s">
        <v>8</v>
      </c>
    </row>
    <row r="1526" spans="1:15">
      <c r="A1526" s="10">
        <v>59</v>
      </c>
      <c r="B1526" s="2">
        <f t="shared" si="58"/>
        <v>8.35</v>
      </c>
      <c r="C1526" s="10">
        <v>8.34</v>
      </c>
      <c r="D1526" s="10">
        <v>8.35</v>
      </c>
      <c r="E1526" s="10">
        <v>8.36</v>
      </c>
      <c r="F1526" t="s">
        <v>13</v>
      </c>
      <c r="G1526">
        <v>50</v>
      </c>
      <c r="H1526" s="10">
        <f t="shared" si="66"/>
        <v>10</v>
      </c>
      <c r="I1526" s="10">
        <v>3.62</v>
      </c>
      <c r="J1526">
        <v>7</v>
      </c>
      <c r="K1526">
        <v>1</v>
      </c>
      <c r="L1526" s="1">
        <v>43504</v>
      </c>
      <c r="M1526" s="15">
        <v>0.55833333333333302</v>
      </c>
      <c r="N1526" t="s">
        <v>9</v>
      </c>
      <c r="O1526" s="10" t="s">
        <v>8</v>
      </c>
    </row>
    <row r="1527" spans="1:15">
      <c r="A1527" s="10">
        <v>60</v>
      </c>
      <c r="B1527" s="2">
        <f t="shared" si="58"/>
        <v>8.5466666666666669</v>
      </c>
      <c r="C1527" s="10">
        <v>8.5500000000000007</v>
      </c>
      <c r="D1527" s="10">
        <v>8.5399999999999991</v>
      </c>
      <c r="E1527" s="10">
        <v>8.5500000000000007</v>
      </c>
      <c r="F1527" t="s">
        <v>13</v>
      </c>
      <c r="G1527">
        <v>50</v>
      </c>
      <c r="H1527" s="10">
        <f t="shared" si="66"/>
        <v>10</v>
      </c>
      <c r="I1527" s="10">
        <v>3.62</v>
      </c>
      <c r="J1527">
        <v>7</v>
      </c>
      <c r="K1527">
        <v>1</v>
      </c>
      <c r="L1527" s="1">
        <v>43504</v>
      </c>
      <c r="M1527" s="15">
        <v>0.55833333333333302</v>
      </c>
      <c r="N1527" t="s">
        <v>9</v>
      </c>
      <c r="O1527" s="10" t="s">
        <v>8</v>
      </c>
    </row>
    <row r="1528" spans="1:15">
      <c r="A1528" s="10">
        <v>62</v>
      </c>
      <c r="B1528" s="2">
        <f t="shared" si="58"/>
        <v>8.6733333333333338</v>
      </c>
      <c r="C1528" s="10">
        <v>8.68</v>
      </c>
      <c r="D1528" s="10">
        <v>8.67</v>
      </c>
      <c r="E1528" s="10">
        <v>8.67</v>
      </c>
      <c r="F1528" t="s">
        <v>12</v>
      </c>
      <c r="G1528">
        <v>50</v>
      </c>
      <c r="H1528" s="10">
        <f t="shared" ref="H1528:H1540" si="67">(G1528-32)*5/9</f>
        <v>10</v>
      </c>
      <c r="I1528" s="10">
        <v>3.62</v>
      </c>
      <c r="J1528">
        <v>7</v>
      </c>
      <c r="K1528">
        <v>1</v>
      </c>
      <c r="L1528" s="1">
        <v>43504</v>
      </c>
      <c r="M1528" s="15">
        <v>0.55833333333333302</v>
      </c>
      <c r="N1528" t="s">
        <v>9</v>
      </c>
      <c r="O1528" s="10" t="s">
        <v>8</v>
      </c>
    </row>
    <row r="1529" spans="1:15">
      <c r="A1529" s="10">
        <v>67</v>
      </c>
      <c r="B1529" s="2">
        <f t="shared" si="58"/>
        <v>8.6533333333333342</v>
      </c>
      <c r="C1529" s="10">
        <v>8.65</v>
      </c>
      <c r="D1529" s="10">
        <v>8.66</v>
      </c>
      <c r="E1529" s="10">
        <v>8.65</v>
      </c>
      <c r="F1529" t="s">
        <v>12</v>
      </c>
      <c r="G1529">
        <v>50</v>
      </c>
      <c r="H1529" s="10">
        <f t="shared" si="67"/>
        <v>10</v>
      </c>
      <c r="I1529" s="10">
        <v>3.62</v>
      </c>
      <c r="J1529">
        <v>7</v>
      </c>
      <c r="K1529">
        <v>1</v>
      </c>
      <c r="L1529" s="1">
        <v>43504</v>
      </c>
      <c r="M1529" s="15">
        <v>0.55833333333333302</v>
      </c>
      <c r="N1529" t="s">
        <v>9</v>
      </c>
      <c r="O1529" s="10" t="s">
        <v>8</v>
      </c>
    </row>
    <row r="1530" spans="1:15">
      <c r="A1530" s="10">
        <v>68</v>
      </c>
      <c r="B1530" s="2">
        <f t="shared" si="58"/>
        <v>8.6300000000000008</v>
      </c>
      <c r="C1530" s="10">
        <v>8.6300000000000008</v>
      </c>
      <c r="D1530" s="10">
        <v>8.6300000000000008</v>
      </c>
      <c r="E1530" s="10">
        <v>8.6300000000000008</v>
      </c>
      <c r="F1530" t="s">
        <v>12</v>
      </c>
      <c r="G1530">
        <v>50</v>
      </c>
      <c r="H1530" s="10">
        <f t="shared" si="67"/>
        <v>10</v>
      </c>
      <c r="I1530" s="10">
        <v>3.62</v>
      </c>
      <c r="J1530">
        <v>7</v>
      </c>
      <c r="K1530">
        <v>1</v>
      </c>
      <c r="L1530" s="1">
        <v>43504</v>
      </c>
      <c r="M1530" s="15">
        <v>0.55833333333333302</v>
      </c>
      <c r="N1530" t="s">
        <v>9</v>
      </c>
      <c r="O1530" s="10" t="s">
        <v>8</v>
      </c>
    </row>
    <row r="1531" spans="1:15">
      <c r="A1531" s="10">
        <v>70</v>
      </c>
      <c r="B1531" s="2">
        <f t="shared" si="58"/>
        <v>8.6333333333333346</v>
      </c>
      <c r="C1531" s="10">
        <v>8.6300000000000008</v>
      </c>
      <c r="D1531" s="10">
        <v>8.64</v>
      </c>
      <c r="E1531" s="10">
        <v>8.6300000000000008</v>
      </c>
      <c r="F1531" t="s">
        <v>12</v>
      </c>
      <c r="G1531">
        <v>50</v>
      </c>
      <c r="H1531" s="10">
        <f t="shared" si="67"/>
        <v>10</v>
      </c>
      <c r="I1531" s="10">
        <v>3.62</v>
      </c>
      <c r="J1531">
        <v>7</v>
      </c>
      <c r="K1531">
        <v>1</v>
      </c>
      <c r="L1531" s="1">
        <v>43504</v>
      </c>
      <c r="M1531" s="15">
        <v>0.55833333333333302</v>
      </c>
      <c r="N1531" t="s">
        <v>9</v>
      </c>
      <c r="O1531" s="10" t="s">
        <v>8</v>
      </c>
    </row>
    <row r="1532" spans="1:15">
      <c r="A1532" s="10">
        <v>73</v>
      </c>
      <c r="B1532" s="2">
        <f t="shared" si="58"/>
        <v>8.5833333333333339</v>
      </c>
      <c r="C1532" s="10">
        <v>8.59</v>
      </c>
      <c r="D1532" s="10">
        <v>8.56</v>
      </c>
      <c r="E1532" s="10">
        <v>8.6</v>
      </c>
      <c r="F1532" t="s">
        <v>12</v>
      </c>
      <c r="G1532">
        <v>50</v>
      </c>
      <c r="H1532" s="10">
        <f t="shared" si="67"/>
        <v>10</v>
      </c>
      <c r="I1532" s="10">
        <v>3.62</v>
      </c>
      <c r="J1532">
        <v>7</v>
      </c>
      <c r="K1532">
        <v>1</v>
      </c>
      <c r="L1532" s="1">
        <v>43504</v>
      </c>
      <c r="M1532" s="15">
        <v>0.55833333333333302</v>
      </c>
      <c r="N1532" t="s">
        <v>9</v>
      </c>
      <c r="O1532" s="10" t="s">
        <v>8</v>
      </c>
    </row>
    <row r="1533" spans="1:15">
      <c r="A1533" s="10">
        <v>75</v>
      </c>
      <c r="B1533" s="2">
        <f t="shared" si="58"/>
        <v>8.543333333333333</v>
      </c>
      <c r="C1533" s="10">
        <v>8.5399999999999991</v>
      </c>
      <c r="D1533" s="10">
        <v>8.5500000000000007</v>
      </c>
      <c r="E1533" s="10">
        <v>8.5399999999999991</v>
      </c>
      <c r="F1533" t="s">
        <v>12</v>
      </c>
      <c r="G1533">
        <v>50</v>
      </c>
      <c r="H1533" s="10">
        <f t="shared" si="67"/>
        <v>10</v>
      </c>
      <c r="I1533" s="10">
        <v>3.62</v>
      </c>
      <c r="J1533">
        <v>7</v>
      </c>
      <c r="K1533">
        <v>1</v>
      </c>
      <c r="L1533" s="1">
        <v>43504</v>
      </c>
      <c r="M1533" s="15">
        <v>0.55833333333333302</v>
      </c>
      <c r="N1533" t="s">
        <v>9</v>
      </c>
      <c r="O1533" s="10" t="s">
        <v>8</v>
      </c>
    </row>
    <row r="1534" spans="1:15">
      <c r="A1534" s="10">
        <v>77</v>
      </c>
      <c r="B1534" s="2">
        <f t="shared" si="58"/>
        <v>8.4933333333333341</v>
      </c>
      <c r="C1534" s="10">
        <v>8.49</v>
      </c>
      <c r="D1534" s="10">
        <v>8.49</v>
      </c>
      <c r="E1534" s="10">
        <v>8.5</v>
      </c>
      <c r="F1534" t="s">
        <v>12</v>
      </c>
      <c r="G1534">
        <v>50</v>
      </c>
      <c r="H1534" s="10">
        <f t="shared" si="67"/>
        <v>10</v>
      </c>
      <c r="I1534" s="10">
        <v>3.62</v>
      </c>
      <c r="J1534">
        <v>7</v>
      </c>
      <c r="K1534">
        <v>1</v>
      </c>
      <c r="L1534" s="1">
        <v>43504</v>
      </c>
      <c r="M1534" s="15">
        <v>0.55833333333333302</v>
      </c>
      <c r="N1534" t="s">
        <v>9</v>
      </c>
      <c r="O1534" s="10" t="s">
        <v>8</v>
      </c>
    </row>
    <row r="1535" spans="1:15">
      <c r="A1535" s="10">
        <v>78</v>
      </c>
      <c r="B1535" s="2">
        <f t="shared" si="58"/>
        <v>8.4833333333333325</v>
      </c>
      <c r="C1535" s="10">
        <v>8.49</v>
      </c>
      <c r="D1535" s="10">
        <v>8.48</v>
      </c>
      <c r="E1535" s="10">
        <v>8.48</v>
      </c>
      <c r="F1535" t="s">
        <v>12</v>
      </c>
      <c r="G1535">
        <v>50</v>
      </c>
      <c r="H1535" s="10">
        <f t="shared" si="67"/>
        <v>10</v>
      </c>
      <c r="I1535" s="10">
        <v>3.62</v>
      </c>
      <c r="J1535">
        <v>7</v>
      </c>
      <c r="K1535">
        <v>1</v>
      </c>
      <c r="L1535" s="1">
        <v>43504</v>
      </c>
      <c r="M1535" s="15">
        <v>0.55833333333333302</v>
      </c>
      <c r="N1535" t="s">
        <v>9</v>
      </c>
      <c r="O1535" s="10" t="s">
        <v>8</v>
      </c>
    </row>
    <row r="1536" spans="1:15">
      <c r="A1536" s="10">
        <v>79</v>
      </c>
      <c r="B1536" s="2">
        <f t="shared" si="58"/>
        <v>8.4633333333333329</v>
      </c>
      <c r="C1536" s="10">
        <v>8.4600000000000009</v>
      </c>
      <c r="D1536" s="10">
        <v>8.4700000000000006</v>
      </c>
      <c r="E1536" s="10">
        <v>8.4600000000000009</v>
      </c>
      <c r="F1536" t="s">
        <v>12</v>
      </c>
      <c r="G1536">
        <v>50</v>
      </c>
      <c r="H1536" s="10">
        <f t="shared" si="67"/>
        <v>10</v>
      </c>
      <c r="I1536" s="10">
        <v>3.62</v>
      </c>
      <c r="J1536">
        <v>7</v>
      </c>
      <c r="K1536">
        <v>1</v>
      </c>
      <c r="L1536" s="1">
        <v>43504</v>
      </c>
      <c r="M1536" s="15">
        <v>0.55833333333333302</v>
      </c>
      <c r="N1536" t="s">
        <v>9</v>
      </c>
      <c r="O1536" s="10" t="s">
        <v>8</v>
      </c>
    </row>
    <row r="1537" spans="1:15">
      <c r="A1537" s="10">
        <v>80</v>
      </c>
      <c r="B1537" s="2">
        <f t="shared" si="58"/>
        <v>8.4433333333333334</v>
      </c>
      <c r="C1537" s="10">
        <v>8.44</v>
      </c>
      <c r="D1537" s="10">
        <v>8.4700000000000006</v>
      </c>
      <c r="E1537" s="10">
        <v>8.42</v>
      </c>
      <c r="F1537" t="s">
        <v>12</v>
      </c>
      <c r="G1537">
        <v>50</v>
      </c>
      <c r="H1537" s="10">
        <f t="shared" si="67"/>
        <v>10</v>
      </c>
      <c r="I1537" s="10">
        <v>3.62</v>
      </c>
      <c r="J1537">
        <v>7</v>
      </c>
      <c r="K1537">
        <v>1</v>
      </c>
      <c r="L1537" s="1">
        <v>43504</v>
      </c>
      <c r="M1537" s="15">
        <v>0.55833333333333302</v>
      </c>
      <c r="N1537" t="s">
        <v>9</v>
      </c>
      <c r="O1537" s="10" t="s">
        <v>8</v>
      </c>
    </row>
    <row r="1538" spans="1:15">
      <c r="A1538" s="10">
        <v>82</v>
      </c>
      <c r="B1538" s="2">
        <f t="shared" si="58"/>
        <v>8.4033333333333342</v>
      </c>
      <c r="C1538" s="10">
        <v>8.41</v>
      </c>
      <c r="D1538" s="10">
        <v>8.41</v>
      </c>
      <c r="E1538" s="10">
        <v>8.39</v>
      </c>
      <c r="F1538" t="s">
        <v>12</v>
      </c>
      <c r="G1538">
        <v>50</v>
      </c>
      <c r="H1538" s="10">
        <f t="shared" si="67"/>
        <v>10</v>
      </c>
      <c r="I1538" s="10">
        <v>3.62</v>
      </c>
      <c r="J1538">
        <v>7</v>
      </c>
      <c r="K1538">
        <v>1</v>
      </c>
      <c r="L1538" s="1">
        <v>43504</v>
      </c>
      <c r="M1538" s="15">
        <v>0.55833333333333302</v>
      </c>
      <c r="N1538" t="s">
        <v>9</v>
      </c>
      <c r="O1538" s="10" t="s">
        <v>8</v>
      </c>
    </row>
    <row r="1539" spans="1:15">
      <c r="A1539" s="10">
        <v>84</v>
      </c>
      <c r="B1539" s="2">
        <f t="shared" si="58"/>
        <v>8.3633333333333315</v>
      </c>
      <c r="C1539" s="10">
        <v>8.35</v>
      </c>
      <c r="D1539" s="10">
        <v>8.3699999999999992</v>
      </c>
      <c r="E1539" s="10">
        <v>8.3699999999999992</v>
      </c>
      <c r="F1539" t="s">
        <v>12</v>
      </c>
      <c r="G1539">
        <v>50</v>
      </c>
      <c r="H1539" s="10">
        <f t="shared" si="67"/>
        <v>10</v>
      </c>
      <c r="I1539" s="10">
        <v>3.62</v>
      </c>
      <c r="J1539">
        <v>7</v>
      </c>
      <c r="K1539">
        <v>1</v>
      </c>
      <c r="L1539" s="1">
        <v>43504</v>
      </c>
      <c r="M1539" s="15">
        <v>0.55833333333333302</v>
      </c>
      <c r="N1539" t="s">
        <v>9</v>
      </c>
      <c r="O1539" s="10" t="s">
        <v>8</v>
      </c>
    </row>
    <row r="1540" spans="1:15">
      <c r="A1540" s="10">
        <v>85</v>
      </c>
      <c r="B1540" s="2">
        <f t="shared" si="58"/>
        <v>8.3433333333333319</v>
      </c>
      <c r="C1540" s="10">
        <v>8.36</v>
      </c>
      <c r="D1540" s="10">
        <v>8.33</v>
      </c>
      <c r="E1540" s="10">
        <v>8.34</v>
      </c>
      <c r="F1540" t="s">
        <v>12</v>
      </c>
      <c r="G1540">
        <v>50</v>
      </c>
      <c r="H1540" s="10">
        <f t="shared" si="67"/>
        <v>10</v>
      </c>
      <c r="I1540" s="10">
        <v>3.62</v>
      </c>
      <c r="J1540">
        <v>7</v>
      </c>
      <c r="K1540">
        <v>1</v>
      </c>
      <c r="L1540" s="1">
        <v>43504</v>
      </c>
      <c r="M1540" s="15">
        <v>0.55833333333333302</v>
      </c>
      <c r="N1540" t="s">
        <v>9</v>
      </c>
      <c r="O1540" s="10" t="s">
        <v>8</v>
      </c>
    </row>
    <row r="1541" spans="1:15">
      <c r="A1541" s="10">
        <v>90</v>
      </c>
      <c r="B1541" s="2">
        <f t="shared" si="58"/>
        <v>8.5666666666666682</v>
      </c>
      <c r="C1541" s="10">
        <v>8.57</v>
      </c>
      <c r="D1541" s="10">
        <v>8.56</v>
      </c>
      <c r="E1541" s="10">
        <v>8.57</v>
      </c>
      <c r="F1541" t="s">
        <v>13</v>
      </c>
      <c r="G1541">
        <v>50</v>
      </c>
      <c r="H1541" s="10">
        <f>(G1541-32)*5/9</f>
        <v>10</v>
      </c>
      <c r="I1541">
        <v>6.67</v>
      </c>
      <c r="J1541">
        <v>7</v>
      </c>
      <c r="K1541">
        <v>2</v>
      </c>
      <c r="L1541" s="1">
        <v>43504</v>
      </c>
      <c r="M1541" s="15">
        <v>0.55833333333333302</v>
      </c>
      <c r="N1541" t="s">
        <v>9</v>
      </c>
      <c r="O1541" s="10" t="s">
        <v>8</v>
      </c>
    </row>
    <row r="1542" spans="1:15">
      <c r="A1542" s="10">
        <v>91</v>
      </c>
      <c r="B1542" s="2">
        <f t="shared" si="58"/>
        <v>8.61</v>
      </c>
      <c r="C1542" s="10">
        <v>8.6199999999999992</v>
      </c>
      <c r="D1542" s="10">
        <v>8.6</v>
      </c>
      <c r="E1542" s="10">
        <v>8.61</v>
      </c>
      <c r="F1542" t="s">
        <v>12</v>
      </c>
      <c r="G1542">
        <v>50</v>
      </c>
      <c r="H1542" s="10">
        <f>(G1542-32)*5/9</f>
        <v>10</v>
      </c>
      <c r="I1542">
        <v>6.67</v>
      </c>
      <c r="J1542">
        <v>7</v>
      </c>
      <c r="K1542">
        <v>2</v>
      </c>
      <c r="L1542" s="1">
        <v>43504</v>
      </c>
      <c r="M1542" s="15">
        <v>0.55833333333333302</v>
      </c>
      <c r="N1542" t="s">
        <v>9</v>
      </c>
      <c r="O1542" s="10" t="s">
        <v>8</v>
      </c>
    </row>
    <row r="1543" spans="1:15">
      <c r="A1543" s="10">
        <v>93</v>
      </c>
      <c r="B1543" s="2">
        <f t="shared" si="58"/>
        <v>8.6366666666666649</v>
      </c>
      <c r="C1543" s="10">
        <v>8.65</v>
      </c>
      <c r="D1543" s="10">
        <v>8.64</v>
      </c>
      <c r="E1543" s="10">
        <v>8.6199999999999992</v>
      </c>
      <c r="F1543" t="s">
        <v>12</v>
      </c>
      <c r="G1543">
        <v>50</v>
      </c>
      <c r="H1543" s="10">
        <f t="shared" ref="H1543:H1573" si="68">(G1543-32)*5/9</f>
        <v>10</v>
      </c>
      <c r="I1543">
        <v>6.67</v>
      </c>
      <c r="J1543">
        <v>7</v>
      </c>
      <c r="K1543">
        <v>2</v>
      </c>
      <c r="L1543" s="1">
        <v>43504</v>
      </c>
      <c r="M1543" s="15">
        <v>0.55833333333333302</v>
      </c>
      <c r="N1543" t="s">
        <v>9</v>
      </c>
      <c r="O1543" s="10" t="s">
        <v>8</v>
      </c>
    </row>
    <row r="1544" spans="1:15">
      <c r="A1544" s="10">
        <v>97</v>
      </c>
      <c r="B1544" s="2">
        <f t="shared" si="58"/>
        <v>8.6433333333333344</v>
      </c>
      <c r="C1544" s="10">
        <v>8.6300000000000008</v>
      </c>
      <c r="D1544" s="10">
        <v>8.64</v>
      </c>
      <c r="E1544" s="10">
        <v>8.66</v>
      </c>
      <c r="F1544" t="s">
        <v>12</v>
      </c>
      <c r="G1544">
        <v>50</v>
      </c>
      <c r="H1544" s="10">
        <f t="shared" si="68"/>
        <v>10</v>
      </c>
      <c r="I1544">
        <v>6.67</v>
      </c>
      <c r="J1544">
        <v>7</v>
      </c>
      <c r="K1544">
        <v>2</v>
      </c>
      <c r="L1544" s="1">
        <v>43504</v>
      </c>
      <c r="M1544" s="15">
        <v>0.55833333333333302</v>
      </c>
      <c r="N1544" t="s">
        <v>9</v>
      </c>
      <c r="O1544" s="10" t="s">
        <v>8</v>
      </c>
    </row>
    <row r="1545" spans="1:15">
      <c r="A1545" s="10">
        <v>103</v>
      </c>
      <c r="B1545" s="2">
        <f t="shared" si="58"/>
        <v>8.6199999999999992</v>
      </c>
      <c r="C1545" s="10">
        <v>8.6300000000000008</v>
      </c>
      <c r="D1545" s="10">
        <v>8.6199999999999992</v>
      </c>
      <c r="E1545" s="10">
        <v>8.61</v>
      </c>
      <c r="F1545" t="s">
        <v>12</v>
      </c>
      <c r="G1545">
        <v>50</v>
      </c>
      <c r="H1545" s="10">
        <f t="shared" si="68"/>
        <v>10</v>
      </c>
      <c r="I1545">
        <v>6.67</v>
      </c>
      <c r="J1545">
        <v>7</v>
      </c>
      <c r="K1545">
        <v>2</v>
      </c>
      <c r="L1545" s="1">
        <v>43504</v>
      </c>
      <c r="M1545" s="15">
        <v>0.55833333333333302</v>
      </c>
      <c r="N1545" t="s">
        <v>9</v>
      </c>
      <c r="O1545" s="10" t="s">
        <v>8</v>
      </c>
    </row>
    <row r="1546" spans="1:15">
      <c r="A1546" s="10">
        <v>106</v>
      </c>
      <c r="B1546" s="2">
        <f t="shared" si="58"/>
        <v>8.58</v>
      </c>
      <c r="C1546" s="10">
        <v>8.6</v>
      </c>
      <c r="D1546" s="10">
        <v>8.57</v>
      </c>
      <c r="E1546" s="10">
        <v>8.57</v>
      </c>
      <c r="F1546" t="s">
        <v>12</v>
      </c>
      <c r="G1546">
        <v>50</v>
      </c>
      <c r="H1546" s="10">
        <f t="shared" si="68"/>
        <v>10</v>
      </c>
      <c r="I1546">
        <v>6.67</v>
      </c>
      <c r="J1546">
        <v>7</v>
      </c>
      <c r="K1546">
        <v>2</v>
      </c>
      <c r="L1546" s="1">
        <v>43504</v>
      </c>
      <c r="M1546" s="15">
        <v>0.55833333333333302</v>
      </c>
      <c r="N1546" t="s">
        <v>9</v>
      </c>
      <c r="O1546" s="10" t="s">
        <v>8</v>
      </c>
    </row>
    <row r="1547" spans="1:15">
      <c r="A1547" s="10">
        <v>109</v>
      </c>
      <c r="B1547" s="2">
        <f t="shared" si="58"/>
        <v>8.543333333333333</v>
      </c>
      <c r="C1547" s="10">
        <v>8.5500000000000007</v>
      </c>
      <c r="D1547" s="10">
        <v>8.5399999999999991</v>
      </c>
      <c r="E1547" s="10">
        <v>8.5399999999999991</v>
      </c>
      <c r="F1547" t="s">
        <v>12</v>
      </c>
      <c r="G1547">
        <v>50</v>
      </c>
      <c r="H1547" s="10">
        <f t="shared" si="68"/>
        <v>10</v>
      </c>
      <c r="I1547">
        <v>6.67</v>
      </c>
      <c r="J1547">
        <v>7</v>
      </c>
      <c r="K1547">
        <v>2</v>
      </c>
      <c r="L1547" s="1">
        <v>43504</v>
      </c>
      <c r="M1547" s="15">
        <v>0.55833333333333302</v>
      </c>
      <c r="N1547" t="s">
        <v>9</v>
      </c>
      <c r="O1547" s="10" t="s">
        <v>8</v>
      </c>
    </row>
    <row r="1548" spans="1:15">
      <c r="A1548" s="10">
        <v>112</v>
      </c>
      <c r="B1548" s="2">
        <f t="shared" si="58"/>
        <v>8.5066666666666677</v>
      </c>
      <c r="C1548" s="10">
        <v>8.52</v>
      </c>
      <c r="D1548" s="10">
        <v>8.51</v>
      </c>
      <c r="E1548" s="10">
        <v>8.49</v>
      </c>
      <c r="F1548" t="s">
        <v>12</v>
      </c>
      <c r="G1548">
        <v>50</v>
      </c>
      <c r="H1548" s="10">
        <f t="shared" si="68"/>
        <v>10</v>
      </c>
      <c r="I1548">
        <v>6.67</v>
      </c>
      <c r="J1548">
        <v>7</v>
      </c>
      <c r="K1548">
        <v>2</v>
      </c>
      <c r="L1548" s="1">
        <v>43504</v>
      </c>
      <c r="M1548" s="15">
        <v>0.55833333333333302</v>
      </c>
      <c r="N1548" t="s">
        <v>9</v>
      </c>
      <c r="O1548" s="10" t="s">
        <v>8</v>
      </c>
    </row>
    <row r="1549" spans="1:15">
      <c r="A1549" s="10">
        <v>113</v>
      </c>
      <c r="B1549" s="2">
        <f t="shared" si="58"/>
        <v>8.4866666666666664</v>
      </c>
      <c r="C1549" s="10">
        <v>8.48</v>
      </c>
      <c r="D1549" s="10">
        <v>8.5</v>
      </c>
      <c r="E1549" s="10">
        <v>8.48</v>
      </c>
      <c r="F1549" t="s">
        <v>12</v>
      </c>
      <c r="G1549">
        <v>50</v>
      </c>
      <c r="H1549" s="10">
        <f t="shared" si="68"/>
        <v>10</v>
      </c>
      <c r="I1549">
        <v>6.67</v>
      </c>
      <c r="J1549">
        <v>7</v>
      </c>
      <c r="K1549">
        <v>2</v>
      </c>
      <c r="L1549" s="1">
        <v>43504</v>
      </c>
      <c r="M1549" s="15">
        <v>0.55833333333333302</v>
      </c>
      <c r="N1549" t="s">
        <v>9</v>
      </c>
      <c r="O1549" s="10" t="s">
        <v>8</v>
      </c>
    </row>
    <row r="1550" spans="1:15">
      <c r="A1550" s="10">
        <v>114</v>
      </c>
      <c r="B1550" s="2">
        <f t="shared" si="58"/>
        <v>8.4700000000000006</v>
      </c>
      <c r="C1550" s="10">
        <v>8.49</v>
      </c>
      <c r="D1550" s="10">
        <v>8.4600000000000009</v>
      </c>
      <c r="E1550" s="10">
        <v>8.4600000000000009</v>
      </c>
      <c r="F1550" t="s">
        <v>12</v>
      </c>
      <c r="G1550">
        <v>50</v>
      </c>
      <c r="H1550" s="10">
        <f t="shared" si="68"/>
        <v>10</v>
      </c>
      <c r="I1550">
        <v>6.67</v>
      </c>
      <c r="J1550">
        <v>7</v>
      </c>
      <c r="K1550">
        <v>2</v>
      </c>
      <c r="L1550" s="1">
        <v>43504</v>
      </c>
      <c r="M1550" s="15">
        <v>0.55833333333333302</v>
      </c>
      <c r="N1550" t="s">
        <v>9</v>
      </c>
      <c r="O1550" s="10" t="s">
        <v>8</v>
      </c>
    </row>
    <row r="1551" spans="1:15">
      <c r="A1551" s="10">
        <v>115</v>
      </c>
      <c r="B1551" s="2">
        <f t="shared" si="58"/>
        <v>8.4466666666666672</v>
      </c>
      <c r="C1551" s="10">
        <v>8.44</v>
      </c>
      <c r="D1551" s="10">
        <v>8.44</v>
      </c>
      <c r="E1551" s="10">
        <v>8.4600000000000009</v>
      </c>
      <c r="F1551" t="s">
        <v>12</v>
      </c>
      <c r="G1551">
        <v>50</v>
      </c>
      <c r="H1551" s="10">
        <f t="shared" si="68"/>
        <v>10</v>
      </c>
      <c r="I1551">
        <v>6.67</v>
      </c>
      <c r="J1551">
        <v>7</v>
      </c>
      <c r="K1551">
        <v>2</v>
      </c>
      <c r="L1551" s="1">
        <v>43504</v>
      </c>
      <c r="M1551" s="15">
        <v>0.55833333333333302</v>
      </c>
      <c r="N1551" t="s">
        <v>9</v>
      </c>
      <c r="O1551" s="10" t="s">
        <v>8</v>
      </c>
    </row>
    <row r="1552" spans="1:15">
      <c r="A1552" s="10">
        <v>117</v>
      </c>
      <c r="B1552" s="2">
        <f t="shared" si="58"/>
        <v>8.4133333333333322</v>
      </c>
      <c r="C1552" s="10">
        <v>8.42</v>
      </c>
      <c r="D1552" s="10">
        <v>8.41</v>
      </c>
      <c r="E1552" s="10">
        <v>8.41</v>
      </c>
      <c r="F1552" t="s">
        <v>12</v>
      </c>
      <c r="G1552">
        <v>50</v>
      </c>
      <c r="H1552" s="10">
        <f t="shared" si="68"/>
        <v>10</v>
      </c>
      <c r="I1552">
        <v>6.67</v>
      </c>
      <c r="J1552">
        <v>7</v>
      </c>
      <c r="K1552">
        <v>2</v>
      </c>
      <c r="L1552" s="1">
        <v>43504</v>
      </c>
      <c r="M1552" s="15">
        <v>0.55833333333333302</v>
      </c>
      <c r="N1552" t="s">
        <v>9</v>
      </c>
      <c r="O1552" s="10" t="s">
        <v>8</v>
      </c>
    </row>
    <row r="1553" spans="1:15">
      <c r="A1553" s="10">
        <v>118</v>
      </c>
      <c r="B1553" s="2">
        <f t="shared" si="58"/>
        <v>8.3933333333333326</v>
      </c>
      <c r="C1553" s="10">
        <v>8.39</v>
      </c>
      <c r="D1553" s="10">
        <v>8.39</v>
      </c>
      <c r="E1553" s="10">
        <v>8.4</v>
      </c>
      <c r="F1553" t="s">
        <v>12</v>
      </c>
      <c r="G1553">
        <v>50</v>
      </c>
      <c r="H1553" s="10">
        <f t="shared" si="68"/>
        <v>10</v>
      </c>
      <c r="I1553">
        <v>6.67</v>
      </c>
      <c r="J1553">
        <v>7</v>
      </c>
      <c r="K1553">
        <v>2</v>
      </c>
      <c r="L1553" s="1">
        <v>43504</v>
      </c>
      <c r="M1553" s="15">
        <v>0.55833333333333302</v>
      </c>
      <c r="N1553" t="s">
        <v>9</v>
      </c>
      <c r="O1553" s="10" t="s">
        <v>8</v>
      </c>
    </row>
    <row r="1554" spans="1:15">
      <c r="A1554" s="10">
        <v>119</v>
      </c>
      <c r="B1554" s="2">
        <f t="shared" si="58"/>
        <v>8.3666666666666654</v>
      </c>
      <c r="C1554" s="10">
        <v>8.3699999999999992</v>
      </c>
      <c r="D1554" s="10">
        <v>8.3699999999999992</v>
      </c>
      <c r="E1554" s="10">
        <v>8.36</v>
      </c>
      <c r="F1554" t="s">
        <v>12</v>
      </c>
      <c r="G1554">
        <v>50</v>
      </c>
      <c r="H1554" s="10">
        <f t="shared" si="68"/>
        <v>10</v>
      </c>
      <c r="I1554">
        <v>6.67</v>
      </c>
      <c r="J1554">
        <v>7</v>
      </c>
      <c r="K1554">
        <v>2</v>
      </c>
      <c r="L1554" s="1">
        <v>43504</v>
      </c>
      <c r="M1554" s="15">
        <v>0.55833333333333302</v>
      </c>
      <c r="N1554" t="s">
        <v>9</v>
      </c>
      <c r="O1554" s="10" t="s">
        <v>8</v>
      </c>
    </row>
    <row r="1555" spans="1:15">
      <c r="A1555" s="10">
        <v>120</v>
      </c>
      <c r="B1555" s="2">
        <f t="shared" si="58"/>
        <v>8.3366666666666678</v>
      </c>
      <c r="C1555" s="10">
        <v>8.34</v>
      </c>
      <c r="D1555" s="10">
        <v>8.33</v>
      </c>
      <c r="E1555" s="10">
        <v>8.34</v>
      </c>
      <c r="F1555" t="s">
        <v>12</v>
      </c>
      <c r="G1555">
        <v>50</v>
      </c>
      <c r="H1555" s="10">
        <f t="shared" si="68"/>
        <v>10</v>
      </c>
      <c r="I1555">
        <v>6.67</v>
      </c>
      <c r="J1555">
        <v>7</v>
      </c>
      <c r="K1555">
        <v>2</v>
      </c>
      <c r="L1555" s="1">
        <v>43504</v>
      </c>
      <c r="M1555" s="15">
        <v>0.55833333333333302</v>
      </c>
      <c r="N1555" t="s">
        <v>9</v>
      </c>
      <c r="O1555" s="10" t="s">
        <v>8</v>
      </c>
    </row>
    <row r="1556" spans="1:15">
      <c r="A1556" s="10">
        <v>121</v>
      </c>
      <c r="B1556" s="2">
        <f t="shared" si="58"/>
        <v>8.32</v>
      </c>
      <c r="C1556" s="10">
        <v>8.33</v>
      </c>
      <c r="D1556" s="10">
        <v>8.31</v>
      </c>
      <c r="E1556" s="10">
        <v>8.32</v>
      </c>
      <c r="F1556" t="s">
        <v>12</v>
      </c>
      <c r="G1556">
        <v>50</v>
      </c>
      <c r="H1556" s="10">
        <f t="shared" si="68"/>
        <v>10</v>
      </c>
      <c r="I1556">
        <v>6.67</v>
      </c>
      <c r="J1556">
        <v>7</v>
      </c>
      <c r="K1556">
        <v>2</v>
      </c>
      <c r="L1556" s="1">
        <v>43504</v>
      </c>
      <c r="M1556" s="15">
        <v>0.55833333333333302</v>
      </c>
      <c r="N1556" t="s">
        <v>9</v>
      </c>
      <c r="O1556" s="10" t="s">
        <v>8</v>
      </c>
    </row>
    <row r="1557" spans="1:15">
      <c r="A1557" s="10">
        <v>123</v>
      </c>
      <c r="B1557" s="2">
        <f t="shared" si="58"/>
        <v>8.4700000000000006</v>
      </c>
      <c r="C1557" s="10">
        <v>8.4700000000000006</v>
      </c>
      <c r="D1557" s="10">
        <v>8.4700000000000006</v>
      </c>
      <c r="E1557" s="10">
        <v>8.4700000000000006</v>
      </c>
      <c r="F1557" t="s">
        <v>13</v>
      </c>
      <c r="G1557">
        <v>50</v>
      </c>
      <c r="H1557" s="10">
        <f t="shared" si="68"/>
        <v>10</v>
      </c>
      <c r="I1557">
        <v>6.67</v>
      </c>
      <c r="J1557">
        <v>7</v>
      </c>
      <c r="K1557">
        <v>2</v>
      </c>
      <c r="L1557" s="1">
        <v>43504</v>
      </c>
      <c r="M1557" s="15">
        <v>0.55833333333333302</v>
      </c>
      <c r="N1557" t="s">
        <v>9</v>
      </c>
      <c r="O1557" s="10" t="s">
        <v>8</v>
      </c>
    </row>
    <row r="1558" spans="1:15">
      <c r="A1558" s="10">
        <v>124</v>
      </c>
      <c r="B1558" s="2">
        <f t="shared" si="58"/>
        <v>8.6166666666666654</v>
      </c>
      <c r="C1558" s="10">
        <v>8.6199999999999992</v>
      </c>
      <c r="D1558" s="10">
        <v>8.61</v>
      </c>
      <c r="E1558" s="10">
        <v>8.6199999999999992</v>
      </c>
      <c r="F1558" t="s">
        <v>12</v>
      </c>
      <c r="G1558">
        <v>50</v>
      </c>
      <c r="H1558" s="10">
        <f t="shared" si="68"/>
        <v>10</v>
      </c>
      <c r="I1558">
        <v>6.67</v>
      </c>
      <c r="J1558">
        <v>7</v>
      </c>
      <c r="K1558">
        <v>2</v>
      </c>
      <c r="L1558" s="1">
        <v>43504</v>
      </c>
      <c r="M1558" s="15">
        <v>0.55833333333333302</v>
      </c>
      <c r="N1558" t="s">
        <v>9</v>
      </c>
      <c r="O1558" s="10" t="s">
        <v>8</v>
      </c>
    </row>
    <row r="1559" spans="1:15">
      <c r="A1559" s="10">
        <v>130</v>
      </c>
      <c r="B1559" s="2">
        <f t="shared" si="58"/>
        <v>8.6966666666666672</v>
      </c>
      <c r="C1559" s="10">
        <v>8.69</v>
      </c>
      <c r="D1559" s="10">
        <v>8.6999999999999993</v>
      </c>
      <c r="E1559" s="10">
        <v>8.6999999999999993</v>
      </c>
      <c r="F1559" t="s">
        <v>12</v>
      </c>
      <c r="G1559">
        <v>50</v>
      </c>
      <c r="H1559" s="10">
        <f t="shared" si="68"/>
        <v>10</v>
      </c>
      <c r="I1559">
        <v>6.67</v>
      </c>
      <c r="J1559">
        <v>7</v>
      </c>
      <c r="K1559">
        <v>2</v>
      </c>
      <c r="L1559" s="1">
        <v>43504</v>
      </c>
      <c r="M1559" s="15">
        <v>0.55833333333333302</v>
      </c>
      <c r="N1559" t="s">
        <v>9</v>
      </c>
      <c r="O1559" s="10" t="s">
        <v>8</v>
      </c>
    </row>
    <row r="1560" spans="1:15">
      <c r="A1560" s="10">
        <v>134</v>
      </c>
      <c r="B1560" s="2">
        <f t="shared" si="58"/>
        <v>8.6566666666666681</v>
      </c>
      <c r="C1560" s="10">
        <v>8.65</v>
      </c>
      <c r="D1560" s="10">
        <v>8.66</v>
      </c>
      <c r="E1560" s="10">
        <v>8.66</v>
      </c>
      <c r="F1560" t="s">
        <v>12</v>
      </c>
      <c r="G1560">
        <v>50</v>
      </c>
      <c r="H1560" s="10">
        <f t="shared" si="68"/>
        <v>10</v>
      </c>
      <c r="I1560">
        <v>6.67</v>
      </c>
      <c r="J1560">
        <v>7</v>
      </c>
      <c r="K1560">
        <v>2</v>
      </c>
      <c r="L1560" s="1">
        <v>43504</v>
      </c>
      <c r="M1560" s="15">
        <v>0.55833333333333302</v>
      </c>
      <c r="N1560" t="s">
        <v>9</v>
      </c>
      <c r="O1560" s="10" t="s">
        <v>8</v>
      </c>
    </row>
    <row r="1561" spans="1:15">
      <c r="A1561" s="10">
        <v>139</v>
      </c>
      <c r="B1561" s="2">
        <f t="shared" si="58"/>
        <v>8.6</v>
      </c>
      <c r="C1561" s="10">
        <v>8.6</v>
      </c>
      <c r="D1561" s="10">
        <v>8.6</v>
      </c>
      <c r="E1561" s="10">
        <v>8.6</v>
      </c>
      <c r="F1561" t="s">
        <v>12</v>
      </c>
      <c r="G1561">
        <v>50</v>
      </c>
      <c r="H1561" s="10">
        <f t="shared" si="68"/>
        <v>10</v>
      </c>
      <c r="I1561">
        <v>6.67</v>
      </c>
      <c r="J1561">
        <v>7</v>
      </c>
      <c r="K1561">
        <v>2</v>
      </c>
      <c r="L1561" s="1">
        <v>43504</v>
      </c>
      <c r="M1561" s="15">
        <v>0.55833333333333302</v>
      </c>
      <c r="N1561" t="s">
        <v>9</v>
      </c>
      <c r="O1561" s="10" t="s">
        <v>8</v>
      </c>
    </row>
    <row r="1562" spans="1:15">
      <c r="A1562" s="10">
        <v>140</v>
      </c>
      <c r="B1562" s="2">
        <f t="shared" si="58"/>
        <v>8.5666666666666664</v>
      </c>
      <c r="C1562" s="10">
        <v>8.57</v>
      </c>
      <c r="D1562" s="10">
        <v>8.58</v>
      </c>
      <c r="E1562" s="10">
        <v>8.5500000000000007</v>
      </c>
      <c r="F1562" t="s">
        <v>12</v>
      </c>
      <c r="G1562">
        <v>50</v>
      </c>
      <c r="H1562" s="10">
        <f t="shared" si="68"/>
        <v>10</v>
      </c>
      <c r="I1562">
        <v>6.67</v>
      </c>
      <c r="J1562">
        <v>7</v>
      </c>
      <c r="K1562">
        <v>2</v>
      </c>
      <c r="L1562" s="1">
        <v>43504</v>
      </c>
      <c r="M1562" s="15">
        <v>0.55833333333333302</v>
      </c>
      <c r="N1562" t="s">
        <v>9</v>
      </c>
      <c r="O1562" s="10" t="s">
        <v>8</v>
      </c>
    </row>
    <row r="1563" spans="1:15">
      <c r="A1563" s="10">
        <v>141</v>
      </c>
      <c r="B1563" s="2">
        <f t="shared" si="58"/>
        <v>8.5666666666666682</v>
      </c>
      <c r="C1563" s="10">
        <v>8.57</v>
      </c>
      <c r="D1563" s="10">
        <v>8.56</v>
      </c>
      <c r="E1563" s="10">
        <v>8.57</v>
      </c>
      <c r="F1563" t="s">
        <v>12</v>
      </c>
      <c r="G1563">
        <v>50</v>
      </c>
      <c r="H1563" s="10">
        <f t="shared" si="68"/>
        <v>10</v>
      </c>
      <c r="I1563">
        <v>6.67</v>
      </c>
      <c r="J1563">
        <v>7</v>
      </c>
      <c r="K1563">
        <v>2</v>
      </c>
      <c r="L1563" s="1">
        <v>43504</v>
      </c>
      <c r="M1563" s="15">
        <v>0.55833333333333302</v>
      </c>
      <c r="N1563" t="s">
        <v>9</v>
      </c>
      <c r="O1563" s="10" t="s">
        <v>8</v>
      </c>
    </row>
    <row r="1564" spans="1:15">
      <c r="A1564" s="10">
        <v>143</v>
      </c>
      <c r="B1564" s="2">
        <f t="shared" si="58"/>
        <v>8.5066666666666659</v>
      </c>
      <c r="C1564" s="10">
        <v>8.52</v>
      </c>
      <c r="D1564" s="10">
        <v>8.49</v>
      </c>
      <c r="E1564" s="10">
        <v>8.51</v>
      </c>
      <c r="F1564" t="s">
        <v>12</v>
      </c>
      <c r="G1564">
        <v>50</v>
      </c>
      <c r="H1564" s="10">
        <f t="shared" si="68"/>
        <v>10</v>
      </c>
      <c r="I1564">
        <v>6.67</v>
      </c>
      <c r="J1564">
        <v>7</v>
      </c>
      <c r="K1564">
        <v>2</v>
      </c>
      <c r="L1564" s="1">
        <v>43504</v>
      </c>
      <c r="M1564" s="15">
        <v>0.55833333333333302</v>
      </c>
      <c r="N1564" t="s">
        <v>9</v>
      </c>
      <c r="O1564" s="10" t="s">
        <v>8</v>
      </c>
    </row>
    <row r="1565" spans="1:15">
      <c r="A1565" s="10">
        <v>145</v>
      </c>
      <c r="B1565" s="2">
        <f t="shared" si="58"/>
        <v>8.4566666666666652</v>
      </c>
      <c r="C1565" s="10">
        <v>8.4499999999999993</v>
      </c>
      <c r="D1565" s="10">
        <v>8.4499999999999993</v>
      </c>
      <c r="E1565" s="10">
        <v>8.4700000000000006</v>
      </c>
      <c r="F1565" t="s">
        <v>12</v>
      </c>
      <c r="G1565">
        <v>50</v>
      </c>
      <c r="H1565" s="10">
        <f t="shared" si="68"/>
        <v>10</v>
      </c>
      <c r="I1565">
        <v>6.67</v>
      </c>
      <c r="J1565">
        <v>7</v>
      </c>
      <c r="K1565">
        <v>2</v>
      </c>
      <c r="L1565" s="1">
        <v>43504</v>
      </c>
      <c r="M1565" s="15">
        <v>0.55833333333333302</v>
      </c>
      <c r="N1565" t="s">
        <v>9</v>
      </c>
      <c r="O1565" s="10" t="s">
        <v>8</v>
      </c>
    </row>
    <row r="1566" spans="1:15">
      <c r="A1566" s="10">
        <v>147</v>
      </c>
      <c r="B1566" s="2">
        <f t="shared" si="58"/>
        <v>8.39</v>
      </c>
      <c r="C1566" s="10">
        <v>8.3800000000000008</v>
      </c>
      <c r="D1566" s="10">
        <v>8.4</v>
      </c>
      <c r="E1566" s="10">
        <v>8.39</v>
      </c>
      <c r="F1566" t="s">
        <v>12</v>
      </c>
      <c r="G1566">
        <v>50</v>
      </c>
      <c r="H1566" s="10">
        <f t="shared" si="68"/>
        <v>10</v>
      </c>
      <c r="I1566">
        <v>6.67</v>
      </c>
      <c r="J1566">
        <v>7</v>
      </c>
      <c r="K1566">
        <v>2</v>
      </c>
      <c r="L1566" s="1">
        <v>43504</v>
      </c>
      <c r="M1566" s="15">
        <v>0.55833333333333302</v>
      </c>
      <c r="N1566" t="s">
        <v>9</v>
      </c>
      <c r="O1566" s="10" t="s">
        <v>8</v>
      </c>
    </row>
    <row r="1567" spans="1:15">
      <c r="A1567" s="10">
        <v>148</v>
      </c>
      <c r="B1567" s="2">
        <f t="shared" si="58"/>
        <v>8.3699999999999992</v>
      </c>
      <c r="C1567" s="10">
        <v>8.3699999999999992</v>
      </c>
      <c r="D1567" s="10">
        <v>8.3699999999999992</v>
      </c>
      <c r="E1567" s="10">
        <v>8.3699999999999992</v>
      </c>
      <c r="F1567" t="s">
        <v>12</v>
      </c>
      <c r="G1567">
        <v>50</v>
      </c>
      <c r="H1567" s="10">
        <f t="shared" si="68"/>
        <v>10</v>
      </c>
      <c r="I1567">
        <v>6.67</v>
      </c>
      <c r="J1567">
        <v>7</v>
      </c>
      <c r="K1567">
        <v>2</v>
      </c>
      <c r="L1567" s="1">
        <v>43504</v>
      </c>
      <c r="M1567" s="15">
        <v>0.55833333333333302</v>
      </c>
      <c r="N1567" t="s">
        <v>9</v>
      </c>
      <c r="O1567" s="10" t="s">
        <v>8</v>
      </c>
    </row>
    <row r="1568" spans="1:15">
      <c r="A1568" s="10">
        <v>150</v>
      </c>
      <c r="B1568" s="2">
        <f t="shared" si="58"/>
        <v>8.3333333333333339</v>
      </c>
      <c r="C1568" s="10">
        <v>8.34</v>
      </c>
      <c r="D1568" s="10">
        <v>8.32</v>
      </c>
      <c r="E1568" s="10">
        <v>8.34</v>
      </c>
      <c r="F1568" t="s">
        <v>12</v>
      </c>
      <c r="G1568">
        <v>50</v>
      </c>
      <c r="H1568" s="10">
        <f t="shared" si="68"/>
        <v>10</v>
      </c>
      <c r="I1568">
        <v>6.67</v>
      </c>
      <c r="J1568">
        <v>7</v>
      </c>
      <c r="K1568">
        <v>2</v>
      </c>
      <c r="L1568" s="1">
        <v>43504</v>
      </c>
      <c r="M1568" s="15">
        <v>0.55833333333333302</v>
      </c>
      <c r="N1568" t="s">
        <v>9</v>
      </c>
      <c r="O1568" s="10" t="s">
        <v>8</v>
      </c>
    </row>
    <row r="1569" spans="1:15">
      <c r="A1569" s="10">
        <v>151</v>
      </c>
      <c r="B1569" s="2">
        <f t="shared" si="58"/>
        <v>8.293333333333333</v>
      </c>
      <c r="C1569" s="10">
        <v>8.2899999999999991</v>
      </c>
      <c r="D1569" s="10">
        <v>8.2899999999999991</v>
      </c>
      <c r="E1569" s="10">
        <v>8.3000000000000007</v>
      </c>
      <c r="F1569" t="s">
        <v>12</v>
      </c>
      <c r="G1569">
        <v>50</v>
      </c>
      <c r="H1569" s="10">
        <f t="shared" si="68"/>
        <v>10</v>
      </c>
      <c r="I1569">
        <v>6.67</v>
      </c>
      <c r="J1569">
        <v>7</v>
      </c>
      <c r="K1569">
        <v>2</v>
      </c>
      <c r="L1569" s="1">
        <v>43504</v>
      </c>
      <c r="M1569" s="15">
        <v>0.55833333333333302</v>
      </c>
      <c r="N1569" t="s">
        <v>9</v>
      </c>
      <c r="O1569" s="10" t="s">
        <v>8</v>
      </c>
    </row>
    <row r="1570" spans="1:15">
      <c r="A1570" s="10">
        <v>153</v>
      </c>
      <c r="B1570" s="2">
        <f t="shared" si="58"/>
        <v>8.4799999999999986</v>
      </c>
      <c r="C1570" s="10">
        <v>8.48</v>
      </c>
      <c r="D1570" s="10">
        <v>8.49</v>
      </c>
      <c r="E1570" s="10">
        <v>8.4700000000000006</v>
      </c>
      <c r="F1570" t="s">
        <v>13</v>
      </c>
      <c r="G1570">
        <v>50</v>
      </c>
      <c r="H1570" s="10">
        <f t="shared" si="68"/>
        <v>10</v>
      </c>
      <c r="I1570">
        <v>6.67</v>
      </c>
      <c r="J1570">
        <v>7</v>
      </c>
      <c r="K1570">
        <v>2</v>
      </c>
      <c r="L1570" s="1">
        <v>43504</v>
      </c>
      <c r="M1570" s="15">
        <v>0.55833333333333302</v>
      </c>
      <c r="N1570" t="s">
        <v>9</v>
      </c>
      <c r="O1570" s="10" t="s">
        <v>8</v>
      </c>
    </row>
    <row r="1571" spans="1:15">
      <c r="A1571" s="10">
        <v>154</v>
      </c>
      <c r="B1571" s="2">
        <f t="shared" si="58"/>
        <v>8.5733333333333324</v>
      </c>
      <c r="C1571" s="10">
        <v>8.57</v>
      </c>
      <c r="D1571" s="10">
        <v>8.58</v>
      </c>
      <c r="E1571" s="10">
        <v>8.57</v>
      </c>
      <c r="F1571" t="s">
        <v>13</v>
      </c>
      <c r="G1571">
        <v>50</v>
      </c>
      <c r="H1571" s="10">
        <f t="shared" si="68"/>
        <v>10</v>
      </c>
      <c r="I1571">
        <v>6.67</v>
      </c>
      <c r="J1571">
        <v>7</v>
      </c>
      <c r="K1571">
        <v>2</v>
      </c>
      <c r="L1571" s="1">
        <v>43504</v>
      </c>
      <c r="M1571" s="15">
        <v>0.55833333333333302</v>
      </c>
      <c r="N1571" t="s">
        <v>9</v>
      </c>
      <c r="O1571" s="10" t="s">
        <v>8</v>
      </c>
    </row>
    <row r="1572" spans="1:15">
      <c r="A1572" s="10">
        <v>155</v>
      </c>
      <c r="B1572" s="2">
        <f t="shared" si="58"/>
        <v>8.6366666666666685</v>
      </c>
      <c r="C1572" s="10">
        <v>8.6300000000000008</v>
      </c>
      <c r="D1572" s="10">
        <v>8.6300000000000008</v>
      </c>
      <c r="E1572" s="10">
        <v>8.65</v>
      </c>
      <c r="F1572" t="s">
        <v>12</v>
      </c>
      <c r="G1572">
        <v>50</v>
      </c>
      <c r="H1572" s="10">
        <f t="shared" si="68"/>
        <v>10</v>
      </c>
      <c r="I1572">
        <v>6.67</v>
      </c>
      <c r="J1572">
        <v>7</v>
      </c>
      <c r="K1572">
        <v>2</v>
      </c>
      <c r="L1572" s="1">
        <v>43504</v>
      </c>
      <c r="M1572" s="15">
        <v>0.55833333333333302</v>
      </c>
      <c r="N1572" t="s">
        <v>9</v>
      </c>
      <c r="O1572" s="10" t="s">
        <v>8</v>
      </c>
    </row>
    <row r="1573" spans="1:15">
      <c r="A1573" s="10">
        <v>173</v>
      </c>
      <c r="B1573" s="2">
        <f t="shared" si="58"/>
        <v>8.5466666666666669</v>
      </c>
      <c r="C1573" s="10">
        <v>8.56</v>
      </c>
      <c r="D1573" s="10">
        <v>8.5500000000000007</v>
      </c>
      <c r="E1573" s="10">
        <v>8.5299999999999994</v>
      </c>
      <c r="F1573" t="s">
        <v>12</v>
      </c>
      <c r="G1573">
        <v>50</v>
      </c>
      <c r="H1573" s="10">
        <f t="shared" si="68"/>
        <v>10</v>
      </c>
      <c r="I1573">
        <v>6.67</v>
      </c>
      <c r="J1573">
        <v>7</v>
      </c>
      <c r="K1573">
        <v>2</v>
      </c>
      <c r="L1573" s="1">
        <v>43504</v>
      </c>
      <c r="M1573" s="15">
        <v>0.55833333333333302</v>
      </c>
      <c r="N1573" t="s">
        <v>9</v>
      </c>
      <c r="O1573" s="10" t="s">
        <v>8</v>
      </c>
    </row>
    <row r="1574" spans="1:15">
      <c r="A1574" s="10">
        <v>174</v>
      </c>
      <c r="B1574" s="2">
        <f t="shared" si="58"/>
        <v>8.5366666666666671</v>
      </c>
      <c r="C1574" s="10">
        <v>8.5500000000000007</v>
      </c>
      <c r="D1574" s="10">
        <v>8.5399999999999991</v>
      </c>
      <c r="E1574" s="10">
        <v>8.52</v>
      </c>
      <c r="F1574" t="s">
        <v>12</v>
      </c>
      <c r="G1574">
        <v>50</v>
      </c>
      <c r="H1574" s="10">
        <f t="shared" ref="H1574:H1583" si="69">(G1574-32)*5/9</f>
        <v>10</v>
      </c>
      <c r="I1574">
        <v>6.67</v>
      </c>
      <c r="J1574">
        <v>7</v>
      </c>
      <c r="K1574">
        <v>2</v>
      </c>
      <c r="L1574" s="1">
        <v>43504</v>
      </c>
      <c r="M1574" s="15">
        <v>0.55833333333333302</v>
      </c>
      <c r="N1574" t="s">
        <v>9</v>
      </c>
      <c r="O1574" s="10" t="s">
        <v>8</v>
      </c>
    </row>
    <row r="1575" spans="1:15">
      <c r="A1575" s="10">
        <v>175</v>
      </c>
      <c r="B1575" s="2">
        <f t="shared" si="58"/>
        <v>8.5033333333333321</v>
      </c>
      <c r="C1575" s="10">
        <v>8.49</v>
      </c>
      <c r="D1575" s="10">
        <v>8.5299999999999994</v>
      </c>
      <c r="E1575" s="10">
        <v>8.49</v>
      </c>
      <c r="F1575" t="s">
        <v>12</v>
      </c>
      <c r="G1575">
        <v>50</v>
      </c>
      <c r="H1575" s="10">
        <f t="shared" si="69"/>
        <v>10</v>
      </c>
      <c r="I1575">
        <v>6.67</v>
      </c>
      <c r="J1575">
        <v>7</v>
      </c>
      <c r="K1575">
        <v>2</v>
      </c>
      <c r="L1575" s="1">
        <v>43504</v>
      </c>
      <c r="M1575" s="15">
        <v>0.55833333333333302</v>
      </c>
      <c r="N1575" t="s">
        <v>9</v>
      </c>
      <c r="O1575" s="10" t="s">
        <v>8</v>
      </c>
    </row>
    <row r="1576" spans="1:15">
      <c r="A1576" s="10">
        <v>176</v>
      </c>
      <c r="B1576" s="2">
        <f t="shared" si="58"/>
        <v>8.4700000000000006</v>
      </c>
      <c r="C1576" s="10">
        <v>8.4700000000000006</v>
      </c>
      <c r="D1576" s="10">
        <v>8.4700000000000006</v>
      </c>
      <c r="E1576" s="10">
        <v>8.4700000000000006</v>
      </c>
      <c r="F1576" t="s">
        <v>12</v>
      </c>
      <c r="G1576">
        <v>50</v>
      </c>
      <c r="H1576" s="10">
        <f t="shared" si="69"/>
        <v>10</v>
      </c>
      <c r="I1576">
        <v>6.67</v>
      </c>
      <c r="J1576">
        <v>7</v>
      </c>
      <c r="K1576">
        <v>2</v>
      </c>
      <c r="L1576" s="1">
        <v>43504</v>
      </c>
      <c r="M1576" s="15">
        <v>0.55833333333333302</v>
      </c>
      <c r="N1576" t="s">
        <v>9</v>
      </c>
      <c r="O1576" s="10" t="s">
        <v>8</v>
      </c>
    </row>
    <row r="1577" spans="1:15">
      <c r="A1577" s="10">
        <v>177</v>
      </c>
      <c r="B1577" s="2">
        <f t="shared" si="58"/>
        <v>8.4500000000000011</v>
      </c>
      <c r="C1577" s="10">
        <v>8.4499999999999993</v>
      </c>
      <c r="D1577" s="10">
        <v>8.44</v>
      </c>
      <c r="E1577" s="10">
        <v>8.4600000000000009</v>
      </c>
      <c r="F1577" t="s">
        <v>12</v>
      </c>
      <c r="G1577">
        <v>50</v>
      </c>
      <c r="H1577" s="10">
        <f t="shared" si="69"/>
        <v>10</v>
      </c>
      <c r="I1577">
        <v>6.67</v>
      </c>
      <c r="J1577">
        <v>7</v>
      </c>
      <c r="K1577">
        <v>2</v>
      </c>
      <c r="L1577" s="1">
        <v>43504</v>
      </c>
      <c r="M1577" s="15">
        <v>0.55833333333333302</v>
      </c>
      <c r="N1577" t="s">
        <v>9</v>
      </c>
      <c r="O1577" s="10" t="s">
        <v>8</v>
      </c>
    </row>
    <row r="1578" spans="1:15">
      <c r="A1578" s="10">
        <v>178</v>
      </c>
      <c r="B1578" s="2">
        <f t="shared" si="58"/>
        <v>8.4333333333333318</v>
      </c>
      <c r="C1578" s="10">
        <v>8.44</v>
      </c>
      <c r="D1578" s="10">
        <v>8.43</v>
      </c>
      <c r="E1578" s="10">
        <v>8.43</v>
      </c>
      <c r="F1578" t="s">
        <v>12</v>
      </c>
      <c r="G1578">
        <v>50</v>
      </c>
      <c r="H1578" s="10">
        <f t="shared" si="69"/>
        <v>10</v>
      </c>
      <c r="I1578">
        <v>6.67</v>
      </c>
      <c r="J1578">
        <v>7</v>
      </c>
      <c r="K1578">
        <v>2</v>
      </c>
      <c r="L1578" s="1">
        <v>43504</v>
      </c>
      <c r="M1578" s="15">
        <v>0.55833333333333302</v>
      </c>
      <c r="N1578" t="s">
        <v>9</v>
      </c>
      <c r="O1578" s="10" t="s">
        <v>8</v>
      </c>
    </row>
    <row r="1579" spans="1:15">
      <c r="A1579" s="10">
        <v>179</v>
      </c>
      <c r="B1579" s="2">
        <f t="shared" si="58"/>
        <v>8.413333333333334</v>
      </c>
      <c r="C1579" s="10">
        <v>8.42</v>
      </c>
      <c r="D1579" s="10">
        <v>8.42</v>
      </c>
      <c r="E1579" s="10">
        <v>8.4</v>
      </c>
      <c r="F1579" t="s">
        <v>12</v>
      </c>
      <c r="G1579">
        <v>50</v>
      </c>
      <c r="H1579" s="10">
        <f t="shared" si="69"/>
        <v>10</v>
      </c>
      <c r="I1579">
        <v>6.67</v>
      </c>
      <c r="J1579">
        <v>7</v>
      </c>
      <c r="K1579">
        <v>2</v>
      </c>
      <c r="L1579" s="1">
        <v>43504</v>
      </c>
      <c r="M1579" s="15">
        <v>0.55833333333333302</v>
      </c>
      <c r="N1579" t="s">
        <v>9</v>
      </c>
      <c r="O1579" s="10" t="s">
        <v>8</v>
      </c>
    </row>
    <row r="1580" spans="1:15">
      <c r="A1580" s="10">
        <v>180</v>
      </c>
      <c r="B1580" s="2">
        <f t="shared" si="58"/>
        <v>8.4033333333333342</v>
      </c>
      <c r="C1580" s="10">
        <v>8.41</v>
      </c>
      <c r="D1580" s="10">
        <v>8.4</v>
      </c>
      <c r="E1580" s="10">
        <v>8.4</v>
      </c>
      <c r="F1580" t="s">
        <v>12</v>
      </c>
      <c r="G1580">
        <v>50</v>
      </c>
      <c r="H1580" s="10">
        <f t="shared" si="69"/>
        <v>10</v>
      </c>
      <c r="I1580">
        <v>6.67</v>
      </c>
      <c r="J1580">
        <v>7</v>
      </c>
      <c r="K1580">
        <v>2</v>
      </c>
      <c r="L1580" s="1">
        <v>43504</v>
      </c>
      <c r="M1580" s="15">
        <v>0.55833333333333302</v>
      </c>
      <c r="N1580" t="s">
        <v>9</v>
      </c>
      <c r="O1580" s="10" t="s">
        <v>8</v>
      </c>
    </row>
    <row r="1581" spans="1:15">
      <c r="A1581" s="10">
        <v>181</v>
      </c>
      <c r="B1581" s="2">
        <f t="shared" si="58"/>
        <v>8.3766666666666652</v>
      </c>
      <c r="C1581" s="10">
        <v>8.3699999999999992</v>
      </c>
      <c r="D1581" s="10">
        <v>8.39</v>
      </c>
      <c r="E1581" s="10">
        <v>8.3699999999999992</v>
      </c>
      <c r="F1581" t="s">
        <v>12</v>
      </c>
      <c r="G1581">
        <v>50</v>
      </c>
      <c r="H1581" s="10">
        <f t="shared" si="69"/>
        <v>10</v>
      </c>
      <c r="I1581">
        <v>6.67</v>
      </c>
      <c r="J1581">
        <v>7</v>
      </c>
      <c r="K1581">
        <v>2</v>
      </c>
      <c r="L1581" s="1">
        <v>43504</v>
      </c>
      <c r="M1581" s="15">
        <v>0.55833333333333302</v>
      </c>
      <c r="N1581" t="s">
        <v>9</v>
      </c>
      <c r="O1581" s="10" t="s">
        <v>8</v>
      </c>
    </row>
    <row r="1582" spans="1:15">
      <c r="A1582" s="10">
        <v>182</v>
      </c>
      <c r="B1582" s="2">
        <f t="shared" si="58"/>
        <v>8.336666666666666</v>
      </c>
      <c r="C1582" s="10">
        <v>8.32</v>
      </c>
      <c r="D1582" s="10">
        <v>8.34</v>
      </c>
      <c r="E1582" s="10">
        <v>8.35</v>
      </c>
      <c r="F1582" t="s">
        <v>12</v>
      </c>
      <c r="G1582">
        <v>50</v>
      </c>
      <c r="H1582" s="10">
        <f t="shared" si="69"/>
        <v>10</v>
      </c>
      <c r="I1582">
        <v>6.67</v>
      </c>
      <c r="J1582">
        <v>7</v>
      </c>
      <c r="K1582">
        <v>2</v>
      </c>
      <c r="L1582" s="1">
        <v>43504</v>
      </c>
      <c r="M1582" s="15">
        <v>0.55833333333333302</v>
      </c>
      <c r="N1582" t="s">
        <v>9</v>
      </c>
      <c r="O1582" s="10" t="s">
        <v>8</v>
      </c>
    </row>
    <row r="1583" spans="1:15">
      <c r="A1583" s="10">
        <v>183.5</v>
      </c>
      <c r="B1583" s="2">
        <f t="shared" si="58"/>
        <v>8.3000000000000007</v>
      </c>
      <c r="C1583" s="10">
        <v>8.3000000000000007</v>
      </c>
      <c r="D1583" s="10">
        <v>8.3000000000000007</v>
      </c>
      <c r="E1583" s="10">
        <v>8.3000000000000007</v>
      </c>
      <c r="F1583" t="s">
        <v>12</v>
      </c>
      <c r="G1583">
        <v>50</v>
      </c>
      <c r="H1583" s="10">
        <f t="shared" si="69"/>
        <v>10</v>
      </c>
      <c r="I1583">
        <v>6.67</v>
      </c>
      <c r="J1583">
        <v>7</v>
      </c>
      <c r="K1583">
        <v>2</v>
      </c>
      <c r="L1583" s="1">
        <v>43504</v>
      </c>
      <c r="M1583" s="15">
        <v>0.55833333333333302</v>
      </c>
      <c r="N1583" t="s">
        <v>9</v>
      </c>
      <c r="O1583" s="10" t="s">
        <v>8</v>
      </c>
    </row>
    <row r="1584" spans="1:15">
      <c r="A1584" s="10">
        <v>184</v>
      </c>
      <c r="B1584" s="2">
        <f t="shared" si="58"/>
        <v>8.2766666666666655</v>
      </c>
      <c r="C1584" s="10">
        <v>8.27</v>
      </c>
      <c r="D1584" s="10">
        <v>8.2899999999999991</v>
      </c>
      <c r="E1584" s="10">
        <v>8.27</v>
      </c>
      <c r="F1584" t="s">
        <v>12</v>
      </c>
      <c r="G1584">
        <v>50</v>
      </c>
      <c r="H1584" s="10">
        <f t="shared" ref="H1584:H1617" si="70">(G1584-32)*5/9</f>
        <v>10</v>
      </c>
      <c r="I1584">
        <v>6.67</v>
      </c>
      <c r="J1584">
        <v>7</v>
      </c>
      <c r="K1584">
        <v>2</v>
      </c>
      <c r="L1584" s="1">
        <v>43504</v>
      </c>
      <c r="M1584" s="15">
        <v>0.55833333333333302</v>
      </c>
      <c r="N1584" t="s">
        <v>9</v>
      </c>
      <c r="O1584" s="10" t="s">
        <v>8</v>
      </c>
    </row>
    <row r="1585" spans="1:15">
      <c r="A1585" s="10">
        <v>187</v>
      </c>
      <c r="B1585" s="2">
        <f t="shared" si="58"/>
        <v>8.4733333333333327</v>
      </c>
      <c r="C1585" s="10">
        <v>8.48</v>
      </c>
      <c r="D1585" s="10">
        <v>8.49</v>
      </c>
      <c r="E1585" s="10">
        <v>8.4499999999999993</v>
      </c>
      <c r="F1585" t="s">
        <v>13</v>
      </c>
      <c r="G1585">
        <v>50</v>
      </c>
      <c r="H1585" s="10">
        <f t="shared" si="70"/>
        <v>10</v>
      </c>
      <c r="I1585">
        <v>3.2</v>
      </c>
      <c r="J1585">
        <v>7</v>
      </c>
      <c r="K1585">
        <v>3</v>
      </c>
      <c r="L1585" s="1">
        <v>43504</v>
      </c>
      <c r="M1585" s="15">
        <v>0.55833333333333302</v>
      </c>
      <c r="N1585" t="s">
        <v>9</v>
      </c>
      <c r="O1585" s="10" t="s">
        <v>8</v>
      </c>
    </row>
    <row r="1586" spans="1:15">
      <c r="A1586" s="10">
        <v>188</v>
      </c>
      <c r="B1586" s="2">
        <f t="shared" si="58"/>
        <v>8.5666666666666682</v>
      </c>
      <c r="C1586" s="10">
        <v>8.56</v>
      </c>
      <c r="D1586" s="10">
        <v>8.57</v>
      </c>
      <c r="E1586" s="10">
        <v>8.57</v>
      </c>
      <c r="F1586" t="s">
        <v>13</v>
      </c>
      <c r="G1586">
        <v>50</v>
      </c>
      <c r="H1586" s="10">
        <f t="shared" si="70"/>
        <v>10</v>
      </c>
      <c r="I1586">
        <v>3.2</v>
      </c>
      <c r="J1586">
        <v>7</v>
      </c>
      <c r="K1586">
        <v>3</v>
      </c>
      <c r="L1586" s="1">
        <v>43504</v>
      </c>
      <c r="M1586" s="15">
        <v>0.55833333333333302</v>
      </c>
      <c r="N1586" t="s">
        <v>9</v>
      </c>
      <c r="O1586" s="10" t="s">
        <v>8</v>
      </c>
    </row>
    <row r="1587" spans="1:15">
      <c r="A1587" s="10">
        <v>191</v>
      </c>
      <c r="B1587" s="2">
        <f t="shared" si="58"/>
        <v>8.6733333333333338</v>
      </c>
      <c r="C1587" s="10">
        <v>8.69</v>
      </c>
      <c r="D1587" s="10">
        <v>8.67</v>
      </c>
      <c r="E1587" s="10">
        <v>8.66</v>
      </c>
      <c r="F1587" t="s">
        <v>12</v>
      </c>
      <c r="G1587">
        <v>50</v>
      </c>
      <c r="H1587" s="10">
        <f t="shared" si="70"/>
        <v>10</v>
      </c>
      <c r="I1587">
        <v>9.8000000000000007</v>
      </c>
      <c r="J1587">
        <v>7</v>
      </c>
      <c r="K1587">
        <v>3</v>
      </c>
      <c r="L1587" s="1">
        <v>43504</v>
      </c>
      <c r="M1587" s="15">
        <v>0.55833333333333302</v>
      </c>
      <c r="N1587" t="s">
        <v>9</v>
      </c>
      <c r="O1587" s="10" t="s">
        <v>8</v>
      </c>
    </row>
    <row r="1588" spans="1:15">
      <c r="A1588" s="10">
        <v>194</v>
      </c>
      <c r="B1588" s="2">
        <f t="shared" si="58"/>
        <v>8.7233333333333345</v>
      </c>
      <c r="C1588" s="10">
        <v>8.7200000000000006</v>
      </c>
      <c r="D1588" s="10">
        <v>8.7200000000000006</v>
      </c>
      <c r="E1588" s="10">
        <v>8.73</v>
      </c>
      <c r="F1588" t="s">
        <v>12</v>
      </c>
      <c r="G1588">
        <v>50</v>
      </c>
      <c r="H1588" s="10">
        <f t="shared" si="70"/>
        <v>10</v>
      </c>
      <c r="I1588">
        <v>9.8000000000000007</v>
      </c>
      <c r="J1588">
        <v>7</v>
      </c>
      <c r="K1588">
        <v>3</v>
      </c>
      <c r="L1588" s="1">
        <v>43504</v>
      </c>
      <c r="M1588" s="15">
        <v>0.55833333333333302</v>
      </c>
      <c r="N1588" t="s">
        <v>9</v>
      </c>
      <c r="O1588" s="10" t="s">
        <v>8</v>
      </c>
    </row>
    <row r="1589" spans="1:15">
      <c r="A1589" s="10">
        <v>200</v>
      </c>
      <c r="B1589" s="2">
        <f t="shared" si="58"/>
        <v>8.6833333333333318</v>
      </c>
      <c r="C1589" s="10">
        <v>8.69</v>
      </c>
      <c r="D1589" s="10">
        <v>8.68</v>
      </c>
      <c r="E1589" s="10">
        <v>8.68</v>
      </c>
      <c r="F1589" t="s">
        <v>12</v>
      </c>
      <c r="G1589">
        <v>50</v>
      </c>
      <c r="H1589" s="10">
        <f t="shared" si="70"/>
        <v>10</v>
      </c>
      <c r="I1589">
        <v>9.8000000000000007</v>
      </c>
      <c r="J1589">
        <v>7</v>
      </c>
      <c r="K1589">
        <v>3</v>
      </c>
      <c r="L1589" s="1">
        <v>43504</v>
      </c>
      <c r="M1589" s="15">
        <v>0.55833333333333302</v>
      </c>
      <c r="N1589" t="s">
        <v>9</v>
      </c>
      <c r="O1589" s="10" t="s">
        <v>8</v>
      </c>
    </row>
    <row r="1590" spans="1:15">
      <c r="A1590" s="10">
        <v>203.5</v>
      </c>
      <c r="B1590" s="2">
        <f t="shared" si="58"/>
        <v>8.5966666666666658</v>
      </c>
      <c r="C1590" s="10">
        <v>8.6</v>
      </c>
      <c r="D1590" s="10">
        <v>8.6</v>
      </c>
      <c r="E1590" s="10">
        <v>8.59</v>
      </c>
      <c r="F1590" t="s">
        <v>12</v>
      </c>
      <c r="G1590">
        <v>50</v>
      </c>
      <c r="H1590" s="10">
        <f t="shared" si="70"/>
        <v>10</v>
      </c>
      <c r="I1590">
        <v>9.8000000000000007</v>
      </c>
      <c r="J1590">
        <v>7</v>
      </c>
      <c r="K1590">
        <v>3</v>
      </c>
      <c r="L1590" s="1">
        <v>43504</v>
      </c>
      <c r="M1590" s="15">
        <v>0.55833333333333302</v>
      </c>
      <c r="N1590" t="s">
        <v>9</v>
      </c>
      <c r="O1590" s="10" t="s">
        <v>8</v>
      </c>
    </row>
    <row r="1591" spans="1:15">
      <c r="A1591" s="10">
        <v>204</v>
      </c>
      <c r="B1591" s="2">
        <f t="shared" si="58"/>
        <v>8.5833333333333339</v>
      </c>
      <c r="C1591" s="10">
        <v>8.58</v>
      </c>
      <c r="D1591" s="10">
        <v>8.58</v>
      </c>
      <c r="E1591" s="10">
        <v>8.59</v>
      </c>
      <c r="F1591" t="s">
        <v>12</v>
      </c>
      <c r="G1591">
        <v>50</v>
      </c>
      <c r="H1591" s="10">
        <f t="shared" si="70"/>
        <v>10</v>
      </c>
      <c r="I1591">
        <v>9.8000000000000007</v>
      </c>
      <c r="J1591">
        <v>7</v>
      </c>
      <c r="K1591">
        <v>3</v>
      </c>
      <c r="L1591" s="1">
        <v>43504</v>
      </c>
      <c r="M1591" s="15">
        <v>0.55833333333333302</v>
      </c>
      <c r="N1591" t="s">
        <v>9</v>
      </c>
      <c r="O1591" s="10" t="s">
        <v>8</v>
      </c>
    </row>
    <row r="1592" spans="1:15">
      <c r="A1592" s="10">
        <v>205</v>
      </c>
      <c r="B1592" s="2">
        <f t="shared" si="58"/>
        <v>8.5633333333333344</v>
      </c>
      <c r="C1592" s="10">
        <v>8.57</v>
      </c>
      <c r="D1592" s="10">
        <v>8.56</v>
      </c>
      <c r="E1592" s="10">
        <v>8.56</v>
      </c>
      <c r="F1592" t="s">
        <v>12</v>
      </c>
      <c r="G1592">
        <v>50</v>
      </c>
      <c r="H1592" s="10">
        <f t="shared" si="70"/>
        <v>10</v>
      </c>
      <c r="I1592">
        <v>9.8000000000000007</v>
      </c>
      <c r="J1592">
        <v>7</v>
      </c>
      <c r="K1592">
        <v>3</v>
      </c>
      <c r="L1592" s="1">
        <v>43504</v>
      </c>
      <c r="M1592" s="15">
        <v>0.55833333333333302</v>
      </c>
      <c r="N1592" t="s">
        <v>9</v>
      </c>
      <c r="O1592" s="10" t="s">
        <v>8</v>
      </c>
    </row>
    <row r="1593" spans="1:15">
      <c r="A1593" s="10">
        <v>207</v>
      </c>
      <c r="B1593" s="2">
        <f t="shared" si="58"/>
        <v>8.5133333333333336</v>
      </c>
      <c r="C1593" s="10">
        <v>8.51</v>
      </c>
      <c r="D1593" s="10">
        <v>8.52</v>
      </c>
      <c r="E1593" s="10">
        <v>8.51</v>
      </c>
      <c r="F1593" t="s">
        <v>12</v>
      </c>
      <c r="G1593">
        <v>50</v>
      </c>
      <c r="H1593" s="10">
        <f t="shared" si="70"/>
        <v>10</v>
      </c>
      <c r="I1593">
        <v>9.8000000000000007</v>
      </c>
      <c r="J1593">
        <v>7</v>
      </c>
      <c r="K1593">
        <v>3</v>
      </c>
      <c r="L1593" s="1">
        <v>43504</v>
      </c>
      <c r="M1593" s="15">
        <v>0.55833333333333302</v>
      </c>
      <c r="N1593" t="s">
        <v>9</v>
      </c>
      <c r="O1593" s="10" t="s">
        <v>8</v>
      </c>
    </row>
    <row r="1594" spans="1:15">
      <c r="A1594" s="10">
        <v>208</v>
      </c>
      <c r="B1594" s="2">
        <f t="shared" si="58"/>
        <v>8.49</v>
      </c>
      <c r="C1594" s="10">
        <v>8.49</v>
      </c>
      <c r="D1594" s="10">
        <v>8.48</v>
      </c>
      <c r="E1594" s="10">
        <v>8.5</v>
      </c>
      <c r="F1594" t="s">
        <v>12</v>
      </c>
      <c r="G1594">
        <v>50</v>
      </c>
      <c r="H1594" s="10">
        <f t="shared" si="70"/>
        <v>10</v>
      </c>
      <c r="I1594">
        <v>9.8000000000000007</v>
      </c>
      <c r="J1594">
        <v>7</v>
      </c>
      <c r="K1594">
        <v>3</v>
      </c>
      <c r="L1594" s="1">
        <v>43504</v>
      </c>
      <c r="M1594" s="15">
        <v>0.55833333333333302</v>
      </c>
      <c r="N1594" t="s">
        <v>9</v>
      </c>
      <c r="O1594" s="10" t="s">
        <v>8</v>
      </c>
    </row>
    <row r="1595" spans="1:15">
      <c r="A1595" s="10">
        <v>210.5</v>
      </c>
      <c r="B1595" s="2">
        <f t="shared" si="58"/>
        <v>8.42</v>
      </c>
      <c r="C1595" s="10">
        <v>8.42</v>
      </c>
      <c r="D1595" s="10">
        <v>8.41</v>
      </c>
      <c r="E1595" s="10">
        <v>8.43</v>
      </c>
      <c r="F1595" t="s">
        <v>12</v>
      </c>
      <c r="G1595">
        <v>50</v>
      </c>
      <c r="H1595" s="10">
        <f t="shared" si="70"/>
        <v>10</v>
      </c>
      <c r="I1595">
        <v>9.8000000000000007</v>
      </c>
      <c r="J1595">
        <v>7</v>
      </c>
      <c r="K1595">
        <v>3</v>
      </c>
      <c r="L1595" s="1">
        <v>43504</v>
      </c>
      <c r="M1595" s="15">
        <v>0.55833333333333302</v>
      </c>
      <c r="N1595" t="s">
        <v>9</v>
      </c>
      <c r="O1595" s="10" t="s">
        <v>8</v>
      </c>
    </row>
    <row r="1596" spans="1:15">
      <c r="A1596" s="10">
        <v>213</v>
      </c>
      <c r="B1596" s="2">
        <f t="shared" si="58"/>
        <v>8.3566666666666674</v>
      </c>
      <c r="C1596" s="10">
        <v>8.3699999999999992</v>
      </c>
      <c r="D1596" s="10">
        <v>8.34</v>
      </c>
      <c r="E1596" s="10">
        <v>8.36</v>
      </c>
      <c r="F1596" t="s">
        <v>12</v>
      </c>
      <c r="G1596">
        <v>50</v>
      </c>
      <c r="H1596" s="10">
        <f t="shared" si="70"/>
        <v>10</v>
      </c>
      <c r="I1596">
        <v>9.8000000000000007</v>
      </c>
      <c r="J1596">
        <v>7</v>
      </c>
      <c r="K1596">
        <v>3</v>
      </c>
      <c r="L1596" s="1">
        <v>43504</v>
      </c>
      <c r="M1596" s="15">
        <v>0.55833333333333302</v>
      </c>
      <c r="N1596" t="s">
        <v>9</v>
      </c>
      <c r="O1596" s="10" t="s">
        <v>8</v>
      </c>
    </row>
    <row r="1597" spans="1:15">
      <c r="A1597" s="10">
        <v>216</v>
      </c>
      <c r="B1597" s="2">
        <f t="shared" ref="B1597:B1851" si="71">AVERAGE(C1597:E1597)</f>
        <v>8.5133333333333336</v>
      </c>
      <c r="C1597" s="10">
        <v>8.51</v>
      </c>
      <c r="D1597" s="10">
        <v>8.52</v>
      </c>
      <c r="E1597" s="10">
        <v>8.51</v>
      </c>
      <c r="F1597" t="s">
        <v>13</v>
      </c>
      <c r="G1597">
        <v>50</v>
      </c>
      <c r="H1597" s="10">
        <f t="shared" si="70"/>
        <v>10</v>
      </c>
      <c r="I1597">
        <v>9.8000000000000007</v>
      </c>
      <c r="J1597">
        <v>7</v>
      </c>
      <c r="K1597">
        <v>3</v>
      </c>
      <c r="L1597" s="1">
        <v>43504</v>
      </c>
      <c r="M1597" s="15">
        <v>0.55833333333333302</v>
      </c>
      <c r="N1597" t="s">
        <v>9</v>
      </c>
      <c r="O1597" s="10" t="s">
        <v>8</v>
      </c>
    </row>
    <row r="1598" spans="1:15">
      <c r="A1598" s="10">
        <v>217</v>
      </c>
      <c r="B1598" s="2">
        <f t="shared" si="71"/>
        <v>8.6166666666666671</v>
      </c>
      <c r="C1598" s="10">
        <v>8.6300000000000008</v>
      </c>
      <c r="D1598" s="10">
        <v>8.61</v>
      </c>
      <c r="E1598" s="10">
        <v>8.61</v>
      </c>
      <c r="F1598" t="s">
        <v>13</v>
      </c>
      <c r="G1598">
        <v>50</v>
      </c>
      <c r="H1598" s="10">
        <f t="shared" si="70"/>
        <v>10</v>
      </c>
      <c r="I1598">
        <v>9.8000000000000007</v>
      </c>
      <c r="J1598">
        <v>7</v>
      </c>
      <c r="K1598">
        <v>3</v>
      </c>
      <c r="L1598" s="1">
        <v>43504</v>
      </c>
      <c r="M1598" s="15">
        <v>0.55833333333333302</v>
      </c>
      <c r="N1598" t="s">
        <v>9</v>
      </c>
      <c r="O1598" s="10" t="s">
        <v>8</v>
      </c>
    </row>
    <row r="1599" spans="1:15">
      <c r="A1599" s="10">
        <v>220</v>
      </c>
      <c r="B1599" s="2">
        <f t="shared" si="71"/>
        <v>8.6966666666666654</v>
      </c>
      <c r="C1599" s="10">
        <v>8.6999999999999993</v>
      </c>
      <c r="D1599" s="10">
        <v>8.6999999999999993</v>
      </c>
      <c r="E1599" s="10">
        <v>8.69</v>
      </c>
      <c r="F1599" t="s">
        <v>12</v>
      </c>
      <c r="G1599">
        <v>50</v>
      </c>
      <c r="H1599" s="10">
        <f t="shared" si="70"/>
        <v>10</v>
      </c>
      <c r="I1599">
        <v>9.8000000000000007</v>
      </c>
      <c r="J1599">
        <v>7</v>
      </c>
      <c r="K1599">
        <v>3</v>
      </c>
      <c r="L1599" s="1">
        <v>43504</v>
      </c>
      <c r="M1599" s="15">
        <v>0.55833333333333302</v>
      </c>
      <c r="N1599" t="s">
        <v>9</v>
      </c>
      <c r="O1599" s="10" t="s">
        <v>8</v>
      </c>
    </row>
    <row r="1600" spans="1:15">
      <c r="A1600" s="10">
        <v>226</v>
      </c>
      <c r="B1600" s="2">
        <f t="shared" si="71"/>
        <v>8.7366666666666664</v>
      </c>
      <c r="C1600" s="10">
        <v>8.73</v>
      </c>
      <c r="D1600" s="10">
        <v>8.73</v>
      </c>
      <c r="E1600" s="10">
        <v>8.75</v>
      </c>
      <c r="F1600" t="s">
        <v>12</v>
      </c>
      <c r="G1600">
        <v>50</v>
      </c>
      <c r="H1600" s="10">
        <f t="shared" si="70"/>
        <v>10</v>
      </c>
      <c r="I1600">
        <v>9.8000000000000007</v>
      </c>
      <c r="J1600">
        <v>7</v>
      </c>
      <c r="K1600">
        <v>3</v>
      </c>
      <c r="L1600" s="1">
        <v>43504</v>
      </c>
      <c r="M1600" s="15">
        <v>0.55833333333333302</v>
      </c>
      <c r="N1600" t="s">
        <v>9</v>
      </c>
      <c r="O1600" s="10" t="s">
        <v>8</v>
      </c>
    </row>
    <row r="1601" spans="1:15">
      <c r="A1601" s="10">
        <v>228.5</v>
      </c>
      <c r="B1601" s="2">
        <f t="shared" si="71"/>
        <v>8.7233333333333345</v>
      </c>
      <c r="C1601" s="10">
        <v>8.7100000000000009</v>
      </c>
      <c r="D1601" s="10">
        <v>8.73</v>
      </c>
      <c r="E1601" s="10">
        <v>8.73</v>
      </c>
      <c r="F1601" t="s">
        <v>12</v>
      </c>
      <c r="G1601">
        <v>50</v>
      </c>
      <c r="H1601" s="10">
        <f t="shared" si="70"/>
        <v>10</v>
      </c>
      <c r="I1601">
        <v>9.8000000000000007</v>
      </c>
      <c r="J1601">
        <v>7</v>
      </c>
      <c r="K1601">
        <v>3</v>
      </c>
      <c r="L1601" s="1">
        <v>43504</v>
      </c>
      <c r="M1601" s="15">
        <v>0.55833333333333302</v>
      </c>
      <c r="N1601" t="s">
        <v>9</v>
      </c>
      <c r="O1601" s="10" t="s">
        <v>8</v>
      </c>
    </row>
    <row r="1602" spans="1:15">
      <c r="A1602" s="10">
        <v>233</v>
      </c>
      <c r="B1602" s="2">
        <f t="shared" si="71"/>
        <v>8.67</v>
      </c>
      <c r="C1602" s="10">
        <v>8.67</v>
      </c>
      <c r="D1602" s="10">
        <v>8.69</v>
      </c>
      <c r="E1602" s="10">
        <v>8.65</v>
      </c>
      <c r="F1602" t="s">
        <v>12</v>
      </c>
      <c r="G1602">
        <v>50</v>
      </c>
      <c r="H1602" s="10">
        <f t="shared" si="70"/>
        <v>10</v>
      </c>
      <c r="I1602">
        <v>9.8000000000000007</v>
      </c>
      <c r="J1602">
        <v>7</v>
      </c>
      <c r="K1602">
        <v>3</v>
      </c>
      <c r="L1602" s="1">
        <v>43504</v>
      </c>
      <c r="M1602" s="15">
        <v>0.55833333333333302</v>
      </c>
      <c r="N1602" t="s">
        <v>9</v>
      </c>
      <c r="O1602" s="10" t="s">
        <v>8</v>
      </c>
    </row>
    <row r="1603" spans="1:15">
      <c r="A1603" s="10">
        <v>234</v>
      </c>
      <c r="B1603" s="2">
        <f t="shared" si="71"/>
        <v>8.65</v>
      </c>
      <c r="C1603" s="10">
        <v>8.65</v>
      </c>
      <c r="D1603" s="10">
        <v>8.66</v>
      </c>
      <c r="E1603" s="10">
        <v>8.64</v>
      </c>
      <c r="F1603" t="s">
        <v>12</v>
      </c>
      <c r="G1603">
        <v>50</v>
      </c>
      <c r="H1603" s="10">
        <f t="shared" si="70"/>
        <v>10</v>
      </c>
      <c r="I1603">
        <v>9.8000000000000007</v>
      </c>
      <c r="J1603">
        <v>7</v>
      </c>
      <c r="K1603">
        <v>3</v>
      </c>
      <c r="L1603" s="1">
        <v>43504</v>
      </c>
      <c r="M1603" s="15">
        <v>0.55833333333333302</v>
      </c>
      <c r="N1603" t="s">
        <v>9</v>
      </c>
      <c r="O1603" s="10" t="s">
        <v>8</v>
      </c>
    </row>
    <row r="1604" spans="1:15">
      <c r="A1604" s="10">
        <v>237.5</v>
      </c>
      <c r="B1604" s="2">
        <f t="shared" si="71"/>
        <v>8.57</v>
      </c>
      <c r="C1604" s="10">
        <v>8.59</v>
      </c>
      <c r="D1604" s="10">
        <v>8.5500000000000007</v>
      </c>
      <c r="E1604" s="10">
        <v>8.57</v>
      </c>
      <c r="F1604" t="s">
        <v>12</v>
      </c>
      <c r="G1604">
        <v>50</v>
      </c>
      <c r="H1604" s="10">
        <f t="shared" si="70"/>
        <v>10</v>
      </c>
      <c r="I1604">
        <v>9.8000000000000007</v>
      </c>
      <c r="J1604">
        <v>7</v>
      </c>
      <c r="K1604">
        <v>3</v>
      </c>
      <c r="L1604" s="1">
        <v>43504</v>
      </c>
      <c r="M1604" s="15">
        <v>0.55833333333333302</v>
      </c>
      <c r="N1604" t="s">
        <v>9</v>
      </c>
      <c r="O1604" s="10" t="s">
        <v>8</v>
      </c>
    </row>
    <row r="1605" spans="1:15">
      <c r="A1605" s="10">
        <v>238.5</v>
      </c>
      <c r="B1605" s="2">
        <f t="shared" si="71"/>
        <v>8.5633333333333344</v>
      </c>
      <c r="C1605" s="10">
        <v>8.56</v>
      </c>
      <c r="D1605" s="10">
        <v>8.57</v>
      </c>
      <c r="E1605" s="10">
        <v>8.56</v>
      </c>
      <c r="F1605" t="s">
        <v>12</v>
      </c>
      <c r="G1605">
        <v>50</v>
      </c>
      <c r="H1605" s="10">
        <f t="shared" si="70"/>
        <v>10</v>
      </c>
      <c r="I1605">
        <v>9.8000000000000007</v>
      </c>
      <c r="J1605">
        <v>7</v>
      </c>
      <c r="K1605">
        <v>3</v>
      </c>
      <c r="L1605" s="1">
        <v>43504</v>
      </c>
      <c r="M1605" s="15">
        <v>0.55833333333333302</v>
      </c>
      <c r="N1605" t="s">
        <v>9</v>
      </c>
      <c r="O1605" s="10" t="s">
        <v>8</v>
      </c>
    </row>
    <row r="1606" spans="1:15">
      <c r="A1606" s="10">
        <v>239</v>
      </c>
      <c r="B1606" s="2">
        <f t="shared" si="71"/>
        <v>8.543333333333333</v>
      </c>
      <c r="C1606" s="10">
        <v>8.5399999999999991</v>
      </c>
      <c r="D1606" s="10">
        <v>8.5500000000000007</v>
      </c>
      <c r="E1606" s="10">
        <v>8.5399999999999991</v>
      </c>
      <c r="F1606" t="s">
        <v>12</v>
      </c>
      <c r="G1606">
        <v>50</v>
      </c>
      <c r="H1606" s="10">
        <f t="shared" si="70"/>
        <v>10</v>
      </c>
      <c r="I1606">
        <v>9.8000000000000007</v>
      </c>
      <c r="J1606">
        <v>7</v>
      </c>
      <c r="K1606">
        <v>3</v>
      </c>
      <c r="L1606" s="1">
        <v>43504</v>
      </c>
      <c r="M1606" s="15">
        <v>0.55833333333333302</v>
      </c>
      <c r="N1606" t="s">
        <v>9</v>
      </c>
      <c r="O1606" s="10" t="s">
        <v>8</v>
      </c>
    </row>
    <row r="1607" spans="1:15">
      <c r="A1607" s="10">
        <v>241.5</v>
      </c>
      <c r="B1607" s="2">
        <f t="shared" si="71"/>
        <v>8.4966666666666679</v>
      </c>
      <c r="C1607" s="10">
        <v>8.5</v>
      </c>
      <c r="D1607" s="10">
        <v>8.5</v>
      </c>
      <c r="E1607" s="10">
        <v>8.49</v>
      </c>
      <c r="F1607" t="s">
        <v>12</v>
      </c>
      <c r="G1607">
        <v>50</v>
      </c>
      <c r="H1607" s="10">
        <f t="shared" si="70"/>
        <v>10</v>
      </c>
      <c r="I1607">
        <v>9.8000000000000007</v>
      </c>
      <c r="J1607">
        <v>7</v>
      </c>
      <c r="K1607">
        <v>3</v>
      </c>
      <c r="L1607" s="1">
        <v>43504</v>
      </c>
      <c r="M1607" s="15">
        <v>0.55833333333333302</v>
      </c>
      <c r="N1607" t="s">
        <v>9</v>
      </c>
      <c r="O1607" s="10" t="s">
        <v>8</v>
      </c>
    </row>
    <row r="1608" spans="1:15">
      <c r="A1608" s="10">
        <v>242</v>
      </c>
      <c r="B1608" s="2">
        <f t="shared" si="71"/>
        <v>8.4833333333333325</v>
      </c>
      <c r="C1608" s="10">
        <v>8.49</v>
      </c>
      <c r="D1608" s="10">
        <v>8.48</v>
      </c>
      <c r="E1608" s="10">
        <v>8.48</v>
      </c>
      <c r="F1608" t="s">
        <v>12</v>
      </c>
      <c r="G1608">
        <v>50</v>
      </c>
      <c r="H1608" s="10">
        <f t="shared" si="70"/>
        <v>10</v>
      </c>
      <c r="I1608">
        <v>9.8000000000000007</v>
      </c>
      <c r="J1608">
        <v>7</v>
      </c>
      <c r="K1608">
        <v>3</v>
      </c>
      <c r="L1608" s="1">
        <v>43504</v>
      </c>
      <c r="M1608" s="15">
        <v>0.55833333333333302</v>
      </c>
      <c r="N1608" t="s">
        <v>9</v>
      </c>
      <c r="O1608" s="10" t="s">
        <v>8</v>
      </c>
    </row>
    <row r="1609" spans="1:15">
      <c r="A1609" s="10">
        <v>244</v>
      </c>
      <c r="B1609" s="2">
        <f t="shared" si="71"/>
        <v>8.4566666666666652</v>
      </c>
      <c r="C1609" s="10">
        <v>8.4499999999999993</v>
      </c>
      <c r="D1609" s="10">
        <v>8.4499999999999993</v>
      </c>
      <c r="E1609" s="10">
        <v>8.4700000000000006</v>
      </c>
      <c r="F1609" t="s">
        <v>12</v>
      </c>
      <c r="G1609">
        <v>50</v>
      </c>
      <c r="H1609" s="10">
        <f t="shared" si="70"/>
        <v>10</v>
      </c>
      <c r="I1609">
        <v>9.8000000000000007</v>
      </c>
      <c r="J1609">
        <v>7</v>
      </c>
      <c r="K1609">
        <v>3</v>
      </c>
      <c r="L1609" s="1">
        <v>43504</v>
      </c>
      <c r="M1609" s="15">
        <v>0.55833333333333302</v>
      </c>
      <c r="N1609" t="s">
        <v>8</v>
      </c>
      <c r="O1609" s="10" t="s">
        <v>8</v>
      </c>
    </row>
    <row r="1610" spans="1:15">
      <c r="A1610" s="10">
        <v>245.5</v>
      </c>
      <c r="B1610" s="2">
        <f t="shared" si="71"/>
        <v>8.41</v>
      </c>
      <c r="C1610" s="10">
        <v>8.41</v>
      </c>
      <c r="D1610" s="10">
        <v>8.41</v>
      </c>
      <c r="E1610" s="10">
        <v>8.41</v>
      </c>
      <c r="F1610" t="s">
        <v>12</v>
      </c>
      <c r="G1610">
        <v>50</v>
      </c>
      <c r="H1610" s="10">
        <f t="shared" si="70"/>
        <v>10</v>
      </c>
      <c r="I1610">
        <v>9.8000000000000007</v>
      </c>
      <c r="J1610">
        <v>7</v>
      </c>
      <c r="K1610">
        <v>3</v>
      </c>
      <c r="L1610" s="1">
        <v>43504</v>
      </c>
      <c r="M1610" s="15">
        <v>0.55833333333333302</v>
      </c>
      <c r="N1610" t="s">
        <v>8</v>
      </c>
      <c r="O1610" s="10" t="s">
        <v>8</v>
      </c>
    </row>
    <row r="1611" spans="1:15">
      <c r="A1611" s="10">
        <v>248</v>
      </c>
      <c r="B1611" s="2">
        <f t="shared" si="71"/>
        <v>8.3633333333333333</v>
      </c>
      <c r="C1611" s="10">
        <v>8.34</v>
      </c>
      <c r="D1611" s="10">
        <v>8.39</v>
      </c>
      <c r="E1611" s="10">
        <v>8.36</v>
      </c>
      <c r="F1611" t="s">
        <v>12</v>
      </c>
      <c r="G1611">
        <v>50</v>
      </c>
      <c r="H1611" s="10">
        <f t="shared" si="70"/>
        <v>10</v>
      </c>
      <c r="I1611">
        <v>9.8000000000000007</v>
      </c>
      <c r="J1611">
        <v>7</v>
      </c>
      <c r="K1611">
        <v>3</v>
      </c>
      <c r="L1611" s="1">
        <v>43504</v>
      </c>
      <c r="M1611" s="15">
        <v>0.55833333333333302</v>
      </c>
      <c r="N1611" t="s">
        <v>8</v>
      </c>
      <c r="O1611" s="10" t="s">
        <v>8</v>
      </c>
    </row>
    <row r="1612" spans="1:15">
      <c r="A1612" s="10">
        <v>248.5</v>
      </c>
      <c r="B1612" s="2">
        <f t="shared" si="71"/>
        <v>8.3466666666666658</v>
      </c>
      <c r="C1612" s="10">
        <v>8.34</v>
      </c>
      <c r="D1612" s="10">
        <v>8.35</v>
      </c>
      <c r="E1612" s="10">
        <v>8.35</v>
      </c>
      <c r="F1612" t="s">
        <v>12</v>
      </c>
      <c r="G1612">
        <v>50</v>
      </c>
      <c r="H1612" s="10">
        <f t="shared" si="70"/>
        <v>10</v>
      </c>
      <c r="I1612">
        <v>9.8000000000000007</v>
      </c>
      <c r="J1612">
        <v>7</v>
      </c>
      <c r="K1612">
        <v>3</v>
      </c>
      <c r="L1612" s="1">
        <v>43504</v>
      </c>
      <c r="M1612" s="15">
        <v>0.55833333333333302</v>
      </c>
      <c r="N1612" t="s">
        <v>8</v>
      </c>
      <c r="O1612" s="10" t="s">
        <v>8</v>
      </c>
    </row>
    <row r="1613" spans="1:15">
      <c r="A1613" s="10">
        <v>249</v>
      </c>
      <c r="B1613" s="2">
        <f t="shared" si="71"/>
        <v>8.35</v>
      </c>
      <c r="C1613" s="10">
        <v>8.35</v>
      </c>
      <c r="D1613" s="10">
        <v>8.36</v>
      </c>
      <c r="E1613" s="10">
        <v>8.34</v>
      </c>
      <c r="F1613" t="s">
        <v>12</v>
      </c>
      <c r="G1613">
        <v>50</v>
      </c>
      <c r="H1613" s="10">
        <f t="shared" si="70"/>
        <v>10</v>
      </c>
      <c r="I1613">
        <v>9.8000000000000007</v>
      </c>
      <c r="J1613">
        <v>7</v>
      </c>
      <c r="K1613">
        <v>3</v>
      </c>
      <c r="L1613" s="1">
        <v>43504</v>
      </c>
      <c r="M1613" s="15">
        <v>0.55833333333333302</v>
      </c>
      <c r="N1613" t="s">
        <v>8</v>
      </c>
      <c r="O1613" s="10" t="s">
        <v>8</v>
      </c>
    </row>
    <row r="1614" spans="1:15">
      <c r="A1614" s="10">
        <v>250</v>
      </c>
      <c r="B1614" s="2">
        <f t="shared" si="71"/>
        <v>8.3033333333333346</v>
      </c>
      <c r="C1614" s="10">
        <v>8.2899999999999991</v>
      </c>
      <c r="D1614" s="10">
        <v>8.31</v>
      </c>
      <c r="E1614" s="10">
        <v>8.31</v>
      </c>
      <c r="F1614" t="s">
        <v>12</v>
      </c>
      <c r="G1614">
        <v>50</v>
      </c>
      <c r="H1614" s="10">
        <f t="shared" si="70"/>
        <v>10</v>
      </c>
      <c r="I1614">
        <v>9.8000000000000007</v>
      </c>
      <c r="J1614">
        <v>7</v>
      </c>
      <c r="K1614">
        <v>3</v>
      </c>
      <c r="L1614" s="1">
        <v>43504</v>
      </c>
      <c r="M1614" s="15">
        <v>0.55833333333333302</v>
      </c>
      <c r="N1614" t="s">
        <v>8</v>
      </c>
      <c r="O1614" s="10" t="s">
        <v>8</v>
      </c>
    </row>
    <row r="1615" spans="1:15">
      <c r="A1615" s="10">
        <v>252.5</v>
      </c>
      <c r="B1615" s="2">
        <f t="shared" si="71"/>
        <v>8.6033333333333335</v>
      </c>
      <c r="C1615" s="10">
        <v>8.61</v>
      </c>
      <c r="D1615" s="10">
        <v>8.61</v>
      </c>
      <c r="E1615" s="10">
        <v>8.59</v>
      </c>
      <c r="F1615" t="s">
        <v>13</v>
      </c>
      <c r="G1615">
        <v>50</v>
      </c>
      <c r="H1615" s="10">
        <f t="shared" si="70"/>
        <v>10</v>
      </c>
      <c r="I1615">
        <v>9.8000000000000007</v>
      </c>
      <c r="J1615">
        <v>7</v>
      </c>
      <c r="K1615">
        <v>3</v>
      </c>
      <c r="L1615" s="1">
        <v>43504</v>
      </c>
      <c r="M1615" s="15">
        <v>0.55833333333333302</v>
      </c>
      <c r="N1615" t="s">
        <v>9</v>
      </c>
      <c r="O1615" s="10" t="s">
        <v>8</v>
      </c>
    </row>
    <row r="1616" spans="1:15">
      <c r="A1616" s="10">
        <v>262</v>
      </c>
      <c r="B1616" s="2">
        <f t="shared" si="71"/>
        <v>8.6866666666666656</v>
      </c>
      <c r="C1616" s="10">
        <v>8.6999999999999993</v>
      </c>
      <c r="D1616" s="10">
        <v>8.68</v>
      </c>
      <c r="E1616" s="10">
        <v>8.68</v>
      </c>
      <c r="F1616" t="s">
        <v>12</v>
      </c>
      <c r="G1616">
        <v>50</v>
      </c>
      <c r="H1616" s="10">
        <f t="shared" si="70"/>
        <v>10</v>
      </c>
      <c r="I1616">
        <v>9.8000000000000007</v>
      </c>
      <c r="J1616">
        <v>7</v>
      </c>
      <c r="K1616">
        <v>3</v>
      </c>
      <c r="L1616" s="1">
        <v>43504</v>
      </c>
      <c r="M1616" s="15">
        <v>0.55833333333333302</v>
      </c>
      <c r="N1616" t="s">
        <v>9</v>
      </c>
      <c r="O1616" s="10" t="s">
        <v>8</v>
      </c>
    </row>
    <row r="1617" spans="1:15">
      <c r="A1617" s="10">
        <v>264</v>
      </c>
      <c r="B1617" s="2">
        <f t="shared" si="71"/>
        <v>8.6866666666666656</v>
      </c>
      <c r="C1617" s="10">
        <v>8.68</v>
      </c>
      <c r="D1617" s="10">
        <v>8.69</v>
      </c>
      <c r="E1617" s="10">
        <v>8.69</v>
      </c>
      <c r="F1617" t="s">
        <v>12</v>
      </c>
      <c r="G1617">
        <v>50</v>
      </c>
      <c r="H1617" s="10">
        <f t="shared" si="70"/>
        <v>10</v>
      </c>
      <c r="I1617" s="10">
        <v>9.8000000000000007</v>
      </c>
      <c r="J1617">
        <v>7</v>
      </c>
      <c r="K1617">
        <v>3</v>
      </c>
      <c r="L1617" s="1">
        <v>43504</v>
      </c>
      <c r="M1617" s="15">
        <v>0.55833333333333302</v>
      </c>
      <c r="N1617" t="s">
        <v>9</v>
      </c>
      <c r="O1617" s="10" t="s">
        <v>8</v>
      </c>
    </row>
    <row r="1618" spans="1:15">
      <c r="A1618" s="10">
        <v>267</v>
      </c>
      <c r="B1618" s="2">
        <f t="shared" si="71"/>
        <v>8.6366666666666685</v>
      </c>
      <c r="C1618" s="10">
        <v>8.6300000000000008</v>
      </c>
      <c r="D1618" s="10">
        <v>8.64</v>
      </c>
      <c r="E1618" s="10">
        <v>8.64</v>
      </c>
      <c r="F1618" t="s">
        <v>12</v>
      </c>
      <c r="G1618">
        <v>50</v>
      </c>
      <c r="H1618" s="10">
        <f t="shared" ref="H1618:H1630" si="72">(G1618-32)*5/9</f>
        <v>10</v>
      </c>
      <c r="I1618">
        <v>9.8000000000000007</v>
      </c>
      <c r="J1618">
        <v>7</v>
      </c>
      <c r="K1618">
        <v>3</v>
      </c>
      <c r="L1618" s="1">
        <v>43504</v>
      </c>
      <c r="M1618" s="15">
        <v>0.55833333333333302</v>
      </c>
      <c r="N1618" t="s">
        <v>9</v>
      </c>
      <c r="O1618" s="10" t="s">
        <v>8</v>
      </c>
    </row>
    <row r="1619" spans="1:15">
      <c r="A1619" s="10">
        <v>276</v>
      </c>
      <c r="B1619" s="2">
        <f t="shared" si="71"/>
        <v>8.4933333333333341</v>
      </c>
      <c r="C1619">
        <v>8.49</v>
      </c>
      <c r="D1619" s="10">
        <v>8.49</v>
      </c>
      <c r="E1619" s="10">
        <v>8.5</v>
      </c>
      <c r="F1619" t="s">
        <v>12</v>
      </c>
      <c r="G1619">
        <v>50</v>
      </c>
      <c r="H1619" s="10">
        <f t="shared" si="72"/>
        <v>10</v>
      </c>
      <c r="I1619" s="10">
        <v>9.8000000000000007</v>
      </c>
      <c r="J1619">
        <v>7</v>
      </c>
      <c r="K1619">
        <v>3</v>
      </c>
      <c r="L1619" s="1">
        <v>43504</v>
      </c>
      <c r="M1619" s="15">
        <v>0.55833333333333302</v>
      </c>
      <c r="N1619" t="s">
        <v>9</v>
      </c>
      <c r="O1619" s="10" t="s">
        <v>8</v>
      </c>
    </row>
    <row r="1620" spans="1:15">
      <c r="A1620" s="10">
        <v>278.5</v>
      </c>
      <c r="B1620" s="2">
        <f t="shared" si="71"/>
        <v>8.44</v>
      </c>
      <c r="C1620">
        <v>8.4499999999999993</v>
      </c>
      <c r="D1620" s="10">
        <v>8.42</v>
      </c>
      <c r="E1620" s="10">
        <v>8.4499999999999993</v>
      </c>
      <c r="F1620" t="s">
        <v>12</v>
      </c>
      <c r="G1620">
        <v>50</v>
      </c>
      <c r="H1620" s="10">
        <f t="shared" si="72"/>
        <v>10</v>
      </c>
      <c r="I1620">
        <v>9.8000000000000007</v>
      </c>
      <c r="J1620">
        <v>7</v>
      </c>
      <c r="K1620">
        <v>3</v>
      </c>
      <c r="L1620" s="1">
        <v>43504</v>
      </c>
      <c r="M1620" s="15">
        <v>0.55833333333333302</v>
      </c>
      <c r="N1620" t="s">
        <v>9</v>
      </c>
      <c r="O1620" s="10" t="s">
        <v>8</v>
      </c>
    </row>
    <row r="1621" spans="1:15">
      <c r="A1621" s="10">
        <v>279</v>
      </c>
      <c r="B1621" s="2">
        <f t="shared" si="71"/>
        <v>8.4266666666666676</v>
      </c>
      <c r="C1621">
        <v>8.41</v>
      </c>
      <c r="D1621" s="10">
        <v>8.43</v>
      </c>
      <c r="E1621" s="10">
        <v>8.44</v>
      </c>
      <c r="F1621" t="s">
        <v>12</v>
      </c>
      <c r="G1621">
        <v>50</v>
      </c>
      <c r="H1621" s="10">
        <f t="shared" si="72"/>
        <v>10</v>
      </c>
      <c r="I1621" s="10">
        <v>9.8000000000000007</v>
      </c>
      <c r="J1621">
        <v>7</v>
      </c>
      <c r="K1621">
        <v>3</v>
      </c>
      <c r="L1621" s="1">
        <v>43504</v>
      </c>
      <c r="M1621" s="15">
        <v>0.55833333333333302</v>
      </c>
      <c r="N1621" t="s">
        <v>9</v>
      </c>
      <c r="O1621" s="10" t="s">
        <v>8</v>
      </c>
    </row>
    <row r="1622" spans="1:15">
      <c r="A1622" s="10">
        <v>280</v>
      </c>
      <c r="B1622" s="2">
        <f t="shared" si="71"/>
        <v>8.4266666666666676</v>
      </c>
      <c r="C1622">
        <v>8.42</v>
      </c>
      <c r="D1622" s="10">
        <v>8.42</v>
      </c>
      <c r="E1622" s="10">
        <v>8.44</v>
      </c>
      <c r="F1622" t="s">
        <v>12</v>
      </c>
      <c r="G1622">
        <v>50</v>
      </c>
      <c r="H1622" s="10">
        <f t="shared" si="72"/>
        <v>10</v>
      </c>
      <c r="I1622">
        <v>9.8000000000000007</v>
      </c>
      <c r="J1622">
        <v>7</v>
      </c>
      <c r="K1622">
        <v>3</v>
      </c>
      <c r="L1622" s="1">
        <v>43504</v>
      </c>
      <c r="M1622" s="15">
        <v>0.55833333333333302</v>
      </c>
      <c r="N1622" t="s">
        <v>9</v>
      </c>
      <c r="O1622" s="10" t="s">
        <v>8</v>
      </c>
    </row>
    <row r="1623" spans="1:15">
      <c r="A1623" s="10">
        <v>281</v>
      </c>
      <c r="B1623" s="2">
        <f t="shared" si="71"/>
        <v>8.4099999999999984</v>
      </c>
      <c r="C1623">
        <v>8.41</v>
      </c>
      <c r="D1623" s="10">
        <v>8.42</v>
      </c>
      <c r="E1623" s="10">
        <v>8.4</v>
      </c>
      <c r="F1623" t="s">
        <v>12</v>
      </c>
      <c r="G1623">
        <v>50</v>
      </c>
      <c r="H1623" s="10">
        <f t="shared" si="72"/>
        <v>10</v>
      </c>
      <c r="I1623" s="10">
        <v>9.8000000000000007</v>
      </c>
      <c r="J1623">
        <v>7</v>
      </c>
      <c r="K1623">
        <v>3</v>
      </c>
      <c r="L1623" s="1">
        <v>43504</v>
      </c>
      <c r="M1623" s="15">
        <v>0.55833333333333302</v>
      </c>
      <c r="N1623" t="s">
        <v>9</v>
      </c>
      <c r="O1623" s="10" t="s">
        <v>8</v>
      </c>
    </row>
    <row r="1624" spans="1:15">
      <c r="A1624" s="10">
        <v>282</v>
      </c>
      <c r="B1624" s="2">
        <f t="shared" si="71"/>
        <v>8.3933333333333326</v>
      </c>
      <c r="C1624">
        <v>8.39</v>
      </c>
      <c r="D1624" s="10">
        <v>8.41</v>
      </c>
      <c r="E1624" s="10">
        <v>8.3800000000000008</v>
      </c>
      <c r="F1624" t="s">
        <v>12</v>
      </c>
      <c r="G1624">
        <v>50</v>
      </c>
      <c r="H1624" s="10">
        <f t="shared" si="72"/>
        <v>10</v>
      </c>
      <c r="I1624">
        <v>9.8000000000000007</v>
      </c>
      <c r="J1624">
        <v>7</v>
      </c>
      <c r="K1624">
        <v>3</v>
      </c>
      <c r="L1624" s="1">
        <v>43504</v>
      </c>
      <c r="M1624" s="15">
        <v>0.55833333333333302</v>
      </c>
      <c r="N1624" t="s">
        <v>9</v>
      </c>
      <c r="O1624" s="10" t="s">
        <v>8</v>
      </c>
    </row>
    <row r="1625" spans="1:15">
      <c r="A1625" s="10">
        <v>283</v>
      </c>
      <c r="B1625" s="2">
        <f t="shared" si="71"/>
        <v>8.3566666666666674</v>
      </c>
      <c r="C1625">
        <v>8.35</v>
      </c>
      <c r="D1625" s="10">
        <v>8.36</v>
      </c>
      <c r="E1625" s="10">
        <v>8.36</v>
      </c>
      <c r="F1625" t="s">
        <v>12</v>
      </c>
      <c r="G1625">
        <v>50</v>
      </c>
      <c r="H1625" s="10">
        <f t="shared" si="72"/>
        <v>10</v>
      </c>
      <c r="I1625" s="10">
        <v>9.8000000000000007</v>
      </c>
      <c r="J1625">
        <v>7</v>
      </c>
      <c r="K1625">
        <v>3</v>
      </c>
      <c r="L1625" s="1">
        <v>43504</v>
      </c>
      <c r="M1625" s="15">
        <v>0.55833333333333302</v>
      </c>
      <c r="N1625" t="s">
        <v>9</v>
      </c>
      <c r="O1625" s="10" t="s">
        <v>8</v>
      </c>
    </row>
    <row r="1626" spans="1:15">
      <c r="A1626" s="10">
        <v>285</v>
      </c>
      <c r="B1626" s="2">
        <f t="shared" si="71"/>
        <v>8.32</v>
      </c>
      <c r="C1626">
        <v>8.33</v>
      </c>
      <c r="D1626" s="10">
        <v>8.32</v>
      </c>
      <c r="E1626" s="10">
        <v>8.31</v>
      </c>
      <c r="F1626" t="s">
        <v>12</v>
      </c>
      <c r="G1626">
        <v>50</v>
      </c>
      <c r="H1626" s="10">
        <f t="shared" si="72"/>
        <v>10</v>
      </c>
      <c r="I1626">
        <v>9.8000000000000007</v>
      </c>
      <c r="J1626">
        <v>7</v>
      </c>
      <c r="K1626">
        <v>3</v>
      </c>
      <c r="L1626" s="1">
        <v>43504</v>
      </c>
      <c r="M1626" s="15">
        <v>0.55833333333333302</v>
      </c>
      <c r="N1626" t="s">
        <v>9</v>
      </c>
      <c r="O1626" s="10" t="s">
        <v>8</v>
      </c>
    </row>
    <row r="1627" spans="1:15">
      <c r="A1627" s="10">
        <v>286</v>
      </c>
      <c r="B1627" s="2">
        <f t="shared" si="71"/>
        <v>8.2966666666666669</v>
      </c>
      <c r="C1627">
        <v>8.31</v>
      </c>
      <c r="D1627" s="10">
        <v>8.2799999999999994</v>
      </c>
      <c r="E1627" s="10">
        <v>8.3000000000000007</v>
      </c>
      <c r="F1627" t="s">
        <v>12</v>
      </c>
      <c r="G1627">
        <v>50</v>
      </c>
      <c r="H1627" s="10">
        <f t="shared" si="72"/>
        <v>10</v>
      </c>
      <c r="I1627" s="10">
        <v>9.8000000000000007</v>
      </c>
      <c r="J1627">
        <v>7</v>
      </c>
      <c r="K1627">
        <v>3</v>
      </c>
      <c r="L1627" s="1">
        <v>43504</v>
      </c>
      <c r="M1627" s="15">
        <v>0.55833333333333302</v>
      </c>
      <c r="N1627" t="s">
        <v>9</v>
      </c>
      <c r="O1627" s="10" t="s">
        <v>8</v>
      </c>
    </row>
    <row r="1628" spans="1:15">
      <c r="A1628" s="10">
        <v>287</v>
      </c>
      <c r="B1628" s="2">
        <f t="shared" si="71"/>
        <v>8.2666666666666657</v>
      </c>
      <c r="C1628">
        <v>8.27</v>
      </c>
      <c r="D1628" s="10">
        <v>8.27</v>
      </c>
      <c r="E1628" s="10">
        <v>8.26</v>
      </c>
      <c r="F1628" t="s">
        <v>12</v>
      </c>
      <c r="G1628">
        <v>50</v>
      </c>
      <c r="H1628" s="10">
        <f t="shared" si="72"/>
        <v>10</v>
      </c>
      <c r="I1628">
        <v>9.8000000000000007</v>
      </c>
      <c r="J1628">
        <v>7</v>
      </c>
      <c r="K1628">
        <v>3</v>
      </c>
      <c r="L1628" s="1">
        <v>43504</v>
      </c>
      <c r="M1628" s="15">
        <v>0.55833333333333302</v>
      </c>
      <c r="N1628" t="s">
        <v>9</v>
      </c>
      <c r="O1628" s="10" t="s">
        <v>8</v>
      </c>
    </row>
    <row r="1629" spans="1:15">
      <c r="A1629" s="10">
        <v>288</v>
      </c>
      <c r="B1629" s="2">
        <f t="shared" si="71"/>
        <v>8.2533333333333321</v>
      </c>
      <c r="C1629">
        <v>8.25</v>
      </c>
      <c r="D1629" s="10">
        <v>8.25</v>
      </c>
      <c r="E1629" s="10">
        <v>8.26</v>
      </c>
      <c r="F1629" t="s">
        <v>12</v>
      </c>
      <c r="G1629">
        <v>50</v>
      </c>
      <c r="H1629" s="10">
        <f t="shared" si="72"/>
        <v>10</v>
      </c>
      <c r="I1629" s="10">
        <v>9.8000000000000007</v>
      </c>
      <c r="J1629">
        <v>7</v>
      </c>
      <c r="K1629">
        <v>3</v>
      </c>
      <c r="L1629" s="1">
        <v>43504</v>
      </c>
      <c r="M1629" s="15">
        <v>0.55833333333333302</v>
      </c>
      <c r="N1629" t="s">
        <v>9</v>
      </c>
      <c r="O1629" s="10" t="s">
        <v>8</v>
      </c>
    </row>
    <row r="1630" spans="1:15" s="5" customFormat="1" ht="16" thickBot="1">
      <c r="A1630" s="11">
        <v>289</v>
      </c>
      <c r="B1630" s="9">
        <f t="shared" si="71"/>
        <v>8.2299999999999986</v>
      </c>
      <c r="C1630" s="5">
        <v>8.23</v>
      </c>
      <c r="D1630" s="11">
        <v>8.24</v>
      </c>
      <c r="E1630" s="11">
        <v>8.2200000000000006</v>
      </c>
      <c r="F1630" s="5" t="s">
        <v>12</v>
      </c>
      <c r="G1630" s="5">
        <v>50</v>
      </c>
      <c r="H1630" s="11">
        <f t="shared" si="72"/>
        <v>10</v>
      </c>
      <c r="I1630" s="5">
        <v>9.8000000000000007</v>
      </c>
      <c r="J1630" s="5">
        <v>7</v>
      </c>
      <c r="K1630" s="5">
        <v>3</v>
      </c>
      <c r="L1630" s="8">
        <v>43504</v>
      </c>
      <c r="M1630" s="16">
        <v>0.55833333333333302</v>
      </c>
      <c r="N1630" s="5" t="s">
        <v>9</v>
      </c>
      <c r="O1630" s="11" t="s">
        <v>8</v>
      </c>
    </row>
    <row r="1631" spans="1:15">
      <c r="A1631" s="10">
        <v>0</v>
      </c>
      <c r="B1631" s="2">
        <f t="shared" si="71"/>
        <v>8.8266666666666662</v>
      </c>
      <c r="C1631" s="10">
        <v>8.83</v>
      </c>
      <c r="D1631" s="10">
        <v>8.83</v>
      </c>
      <c r="E1631" s="10">
        <v>8.82</v>
      </c>
      <c r="F1631" t="s">
        <v>12</v>
      </c>
      <c r="G1631">
        <v>50</v>
      </c>
      <c r="H1631" s="10">
        <f>(G1631-32)*5/9</f>
        <v>10</v>
      </c>
      <c r="I1631" s="10">
        <v>9.86</v>
      </c>
      <c r="J1631" t="s">
        <v>49</v>
      </c>
      <c r="K1631">
        <v>3</v>
      </c>
      <c r="L1631" s="1">
        <v>43504</v>
      </c>
      <c r="M1631" s="15">
        <v>0.77083333333333337</v>
      </c>
      <c r="N1631" t="s">
        <v>9</v>
      </c>
      <c r="O1631" s="10" t="s">
        <v>19</v>
      </c>
    </row>
    <row r="1632" spans="1:15">
      <c r="A1632" s="10">
        <v>4</v>
      </c>
      <c r="B1632" s="2">
        <f t="shared" si="71"/>
        <v>8.9066666666666663</v>
      </c>
      <c r="C1632" s="10">
        <v>8.92</v>
      </c>
      <c r="D1632" s="10">
        <v>8.9</v>
      </c>
      <c r="E1632" s="10">
        <v>8.9</v>
      </c>
      <c r="F1632" t="s">
        <v>12</v>
      </c>
      <c r="G1632">
        <v>50</v>
      </c>
      <c r="H1632" s="10">
        <f>(G1632-32)*5/9</f>
        <v>10</v>
      </c>
      <c r="I1632" s="10">
        <v>9.86</v>
      </c>
      <c r="J1632" t="s">
        <v>49</v>
      </c>
      <c r="K1632">
        <v>3</v>
      </c>
      <c r="L1632" s="1">
        <v>43504</v>
      </c>
      <c r="M1632" s="15">
        <v>0.77083333333333337</v>
      </c>
      <c r="N1632" t="s">
        <v>9</v>
      </c>
      <c r="O1632" s="10" t="s">
        <v>19</v>
      </c>
    </row>
    <row r="1633" spans="1:15">
      <c r="A1633" s="10">
        <v>8</v>
      </c>
      <c r="B1633" s="2">
        <f t="shared" si="71"/>
        <v>8.9666666666666668</v>
      </c>
      <c r="C1633" s="10">
        <v>8.98</v>
      </c>
      <c r="D1633" s="10">
        <v>8.9600000000000009</v>
      </c>
      <c r="E1633" s="10">
        <v>8.9600000000000009</v>
      </c>
      <c r="F1633" t="s">
        <v>12</v>
      </c>
      <c r="G1633">
        <v>50</v>
      </c>
      <c r="H1633" s="10">
        <f t="shared" ref="H1633:H1649" si="73">(G1633-32)*5/9</f>
        <v>10</v>
      </c>
      <c r="I1633" s="10">
        <v>9.86</v>
      </c>
      <c r="J1633" t="s">
        <v>49</v>
      </c>
      <c r="K1633">
        <v>3</v>
      </c>
      <c r="L1633" s="1">
        <v>43504</v>
      </c>
      <c r="M1633" s="15">
        <v>0.77083333333333304</v>
      </c>
      <c r="N1633" t="s">
        <v>9</v>
      </c>
      <c r="O1633" s="10" t="s">
        <v>19</v>
      </c>
    </row>
    <row r="1634" spans="1:15">
      <c r="A1634" s="10">
        <v>14.5</v>
      </c>
      <c r="B1634" s="2">
        <f t="shared" si="71"/>
        <v>8.9833333333333343</v>
      </c>
      <c r="C1634" s="10">
        <v>8.99</v>
      </c>
      <c r="D1634" s="10">
        <v>8.9700000000000006</v>
      </c>
      <c r="E1634" s="10">
        <v>8.99</v>
      </c>
      <c r="F1634" t="s">
        <v>12</v>
      </c>
      <c r="G1634">
        <v>50</v>
      </c>
      <c r="H1634" s="10">
        <f t="shared" si="73"/>
        <v>10</v>
      </c>
      <c r="I1634" s="10">
        <v>9.86</v>
      </c>
      <c r="J1634" t="s">
        <v>49</v>
      </c>
      <c r="K1634">
        <v>3</v>
      </c>
      <c r="L1634" s="1">
        <v>43504</v>
      </c>
      <c r="M1634" s="15">
        <v>0.77083333333333304</v>
      </c>
      <c r="N1634" t="s">
        <v>9</v>
      </c>
      <c r="O1634" s="10" t="s">
        <v>19</v>
      </c>
    </row>
    <row r="1635" spans="1:15">
      <c r="A1635" s="10">
        <v>20</v>
      </c>
      <c r="B1635" s="2">
        <f t="shared" si="71"/>
        <v>8.9599999999999991</v>
      </c>
      <c r="C1635" s="10">
        <v>8.9700000000000006</v>
      </c>
      <c r="D1635" s="10">
        <v>8.9600000000000009</v>
      </c>
      <c r="E1635" s="10">
        <v>8.9499999999999993</v>
      </c>
      <c r="F1635" t="s">
        <v>12</v>
      </c>
      <c r="G1635">
        <v>50</v>
      </c>
      <c r="H1635" s="10">
        <f t="shared" si="73"/>
        <v>10</v>
      </c>
      <c r="I1635" s="10">
        <v>9.86</v>
      </c>
      <c r="J1635" t="s">
        <v>49</v>
      </c>
      <c r="K1635">
        <v>3</v>
      </c>
      <c r="L1635" s="1">
        <v>43504</v>
      </c>
      <c r="M1635" s="15">
        <v>0.77083333333333304</v>
      </c>
      <c r="N1635" t="s">
        <v>9</v>
      </c>
      <c r="O1635" s="10" t="s">
        <v>19</v>
      </c>
    </row>
    <row r="1636" spans="1:15">
      <c r="A1636" s="10">
        <v>22</v>
      </c>
      <c r="B1636" s="2">
        <f t="shared" si="71"/>
        <v>8.9599999999999991</v>
      </c>
      <c r="C1636" s="10">
        <v>8.9600000000000009</v>
      </c>
      <c r="D1636" s="10">
        <v>8.9700000000000006</v>
      </c>
      <c r="E1636" s="10">
        <v>8.9499999999999993</v>
      </c>
      <c r="F1636" t="s">
        <v>12</v>
      </c>
      <c r="G1636">
        <v>50</v>
      </c>
      <c r="H1636" s="10">
        <f t="shared" si="73"/>
        <v>10</v>
      </c>
      <c r="I1636" s="10">
        <v>9.86</v>
      </c>
      <c r="J1636" t="s">
        <v>49</v>
      </c>
      <c r="K1636">
        <v>3</v>
      </c>
      <c r="L1636" s="1">
        <v>43504</v>
      </c>
      <c r="M1636" s="15">
        <v>0.77083333333333304</v>
      </c>
      <c r="N1636" t="s">
        <v>9</v>
      </c>
      <c r="O1636" s="10" t="s">
        <v>19</v>
      </c>
    </row>
    <row r="1637" spans="1:15">
      <c r="A1637" s="10">
        <v>29</v>
      </c>
      <c r="B1637" s="2">
        <f t="shared" si="71"/>
        <v>8.9066666666666663</v>
      </c>
      <c r="C1637" s="10">
        <v>8.89</v>
      </c>
      <c r="D1637" s="10">
        <v>8.91</v>
      </c>
      <c r="E1637" s="10">
        <v>8.92</v>
      </c>
      <c r="F1637" t="s">
        <v>12</v>
      </c>
      <c r="G1637">
        <v>50</v>
      </c>
      <c r="H1637" s="10">
        <f t="shared" si="73"/>
        <v>10</v>
      </c>
      <c r="I1637" s="10">
        <v>9.86</v>
      </c>
      <c r="J1637" t="s">
        <v>49</v>
      </c>
      <c r="K1637">
        <v>3</v>
      </c>
      <c r="L1637" s="1">
        <v>43504</v>
      </c>
      <c r="M1637" s="15">
        <v>0.77083333333333304</v>
      </c>
      <c r="N1637" t="s">
        <v>9</v>
      </c>
      <c r="O1637" s="10" t="s">
        <v>19</v>
      </c>
    </row>
    <row r="1638" spans="1:15">
      <c r="A1638" s="10">
        <v>31</v>
      </c>
      <c r="B1638" s="2">
        <f t="shared" si="71"/>
        <v>8.8933333333333326</v>
      </c>
      <c r="C1638" s="10">
        <v>8.91</v>
      </c>
      <c r="D1638" s="10">
        <v>8.8800000000000008</v>
      </c>
      <c r="E1638" s="10">
        <v>8.89</v>
      </c>
      <c r="F1638" t="s">
        <v>12</v>
      </c>
      <c r="G1638">
        <v>50</v>
      </c>
      <c r="H1638" s="10">
        <f t="shared" si="73"/>
        <v>10</v>
      </c>
      <c r="I1638" s="10">
        <v>9.86</v>
      </c>
      <c r="J1638" t="s">
        <v>49</v>
      </c>
      <c r="K1638">
        <v>3</v>
      </c>
      <c r="L1638" s="1">
        <v>43504</v>
      </c>
      <c r="M1638" s="15">
        <v>0.77083333333333304</v>
      </c>
      <c r="N1638" t="s">
        <v>9</v>
      </c>
      <c r="O1638" s="10" t="s">
        <v>19</v>
      </c>
    </row>
    <row r="1639" spans="1:15">
      <c r="A1639" s="10">
        <v>34</v>
      </c>
      <c r="B1639" s="2">
        <f t="shared" si="71"/>
        <v>8.8666666666666671</v>
      </c>
      <c r="C1639" s="10">
        <v>8.86</v>
      </c>
      <c r="D1639" s="10">
        <v>8.86</v>
      </c>
      <c r="E1639" s="10">
        <v>8.8800000000000008</v>
      </c>
      <c r="F1639" t="s">
        <v>12</v>
      </c>
      <c r="G1639">
        <v>50</v>
      </c>
      <c r="H1639" s="10">
        <f t="shared" si="73"/>
        <v>10</v>
      </c>
      <c r="I1639" s="10">
        <v>9.86</v>
      </c>
      <c r="J1639" t="s">
        <v>49</v>
      </c>
      <c r="K1639">
        <v>3</v>
      </c>
      <c r="L1639" s="1">
        <v>43504</v>
      </c>
      <c r="M1639" s="15">
        <v>0.77083333333333304</v>
      </c>
      <c r="N1639" t="s">
        <v>9</v>
      </c>
      <c r="O1639" s="10" t="s">
        <v>19</v>
      </c>
    </row>
    <row r="1640" spans="1:15">
      <c r="A1640" s="10">
        <v>38</v>
      </c>
      <c r="B1640" s="2">
        <f t="shared" si="71"/>
        <v>8.8266666666666662</v>
      </c>
      <c r="C1640" s="10">
        <v>8.83</v>
      </c>
      <c r="D1640" s="10">
        <v>8.82</v>
      </c>
      <c r="E1640" s="10">
        <v>8.83</v>
      </c>
      <c r="F1640" t="s">
        <v>12</v>
      </c>
      <c r="G1640">
        <v>50</v>
      </c>
      <c r="H1640" s="10">
        <f t="shared" si="73"/>
        <v>10</v>
      </c>
      <c r="I1640" s="10">
        <v>9.86</v>
      </c>
      <c r="J1640" t="s">
        <v>49</v>
      </c>
      <c r="K1640">
        <v>3</v>
      </c>
      <c r="L1640" s="1">
        <v>43504</v>
      </c>
      <c r="M1640" s="15">
        <v>0.77083333333333304</v>
      </c>
      <c r="N1640" t="s">
        <v>9</v>
      </c>
      <c r="O1640" s="10" t="s">
        <v>19</v>
      </c>
    </row>
    <row r="1641" spans="1:15">
      <c r="A1641" s="10">
        <v>42.5</v>
      </c>
      <c r="B1641" s="2">
        <f t="shared" si="71"/>
        <v>8.793333333333333</v>
      </c>
      <c r="C1641" s="10">
        <v>8.8000000000000007</v>
      </c>
      <c r="D1641" s="10">
        <v>8.7899999999999991</v>
      </c>
      <c r="E1641" s="10">
        <v>8.7899999999999991</v>
      </c>
      <c r="F1641" t="s">
        <v>12</v>
      </c>
      <c r="G1641">
        <v>50</v>
      </c>
      <c r="H1641" s="10">
        <f t="shared" si="73"/>
        <v>10</v>
      </c>
      <c r="I1641" s="10">
        <v>9.86</v>
      </c>
      <c r="J1641" t="s">
        <v>49</v>
      </c>
      <c r="K1641">
        <v>3</v>
      </c>
      <c r="L1641" s="1">
        <v>43504</v>
      </c>
      <c r="M1641" s="15">
        <v>0.77083333333333304</v>
      </c>
      <c r="N1641" t="s">
        <v>9</v>
      </c>
      <c r="O1641" s="10" t="s">
        <v>19</v>
      </c>
    </row>
    <row r="1642" spans="1:15">
      <c r="A1642" s="10">
        <v>46</v>
      </c>
      <c r="B1642" s="2">
        <f t="shared" si="71"/>
        <v>8.75</v>
      </c>
      <c r="C1642" s="10">
        <v>8.76</v>
      </c>
      <c r="D1642" s="10">
        <v>8.76</v>
      </c>
      <c r="E1642" s="10">
        <v>8.73</v>
      </c>
      <c r="F1642" t="s">
        <v>12</v>
      </c>
      <c r="G1642">
        <v>50</v>
      </c>
      <c r="H1642" s="10">
        <f t="shared" si="73"/>
        <v>10</v>
      </c>
      <c r="I1642" s="10">
        <v>9.86</v>
      </c>
      <c r="J1642" t="s">
        <v>49</v>
      </c>
      <c r="K1642">
        <v>3</v>
      </c>
      <c r="L1642" s="1">
        <v>43504</v>
      </c>
      <c r="M1642" s="15">
        <v>0.77083333333333304</v>
      </c>
      <c r="N1642" t="s">
        <v>9</v>
      </c>
      <c r="O1642" s="10" t="s">
        <v>19</v>
      </c>
    </row>
    <row r="1643" spans="1:15">
      <c r="A1643" s="10">
        <v>59</v>
      </c>
      <c r="B1643" s="2">
        <f t="shared" si="71"/>
        <v>8.6133333333333351</v>
      </c>
      <c r="C1643" s="10">
        <v>8.6</v>
      </c>
      <c r="D1643" s="10">
        <v>8.61</v>
      </c>
      <c r="E1643" s="10">
        <v>8.6300000000000008</v>
      </c>
      <c r="F1643" t="s">
        <v>12</v>
      </c>
      <c r="G1643">
        <v>50</v>
      </c>
      <c r="H1643" s="10">
        <f t="shared" si="73"/>
        <v>10</v>
      </c>
      <c r="I1643" s="10">
        <v>9.86</v>
      </c>
      <c r="J1643" t="s">
        <v>49</v>
      </c>
      <c r="K1643">
        <v>3</v>
      </c>
      <c r="L1643" s="1">
        <v>43504</v>
      </c>
      <c r="M1643" s="15">
        <v>0.77083333333333304</v>
      </c>
      <c r="N1643" t="s">
        <v>9</v>
      </c>
      <c r="O1643" s="10" t="s">
        <v>19</v>
      </c>
    </row>
    <row r="1644" spans="1:15">
      <c r="A1644" s="10">
        <v>60</v>
      </c>
      <c r="B1644" s="2">
        <f t="shared" si="71"/>
        <v>8.6</v>
      </c>
      <c r="C1644" s="10">
        <v>8.61</v>
      </c>
      <c r="D1644" s="10">
        <v>8.6</v>
      </c>
      <c r="E1644" s="10">
        <v>8.59</v>
      </c>
      <c r="F1644" t="s">
        <v>12</v>
      </c>
      <c r="G1644">
        <v>50</v>
      </c>
      <c r="H1644" s="10">
        <f t="shared" si="73"/>
        <v>10</v>
      </c>
      <c r="I1644" s="10">
        <v>9.86</v>
      </c>
      <c r="J1644" t="s">
        <v>49</v>
      </c>
      <c r="K1644">
        <v>3</v>
      </c>
      <c r="L1644" s="1">
        <v>43504</v>
      </c>
      <c r="M1644" s="15">
        <v>0.77083333333333304</v>
      </c>
      <c r="N1644" t="s">
        <v>9</v>
      </c>
      <c r="O1644" s="10" t="s">
        <v>19</v>
      </c>
    </row>
    <row r="1645" spans="1:15">
      <c r="A1645" s="10">
        <v>61.5</v>
      </c>
      <c r="B1645" s="2">
        <f t="shared" si="71"/>
        <v>8.57</v>
      </c>
      <c r="C1645" s="10">
        <v>8.59</v>
      </c>
      <c r="D1645" s="10">
        <v>8.56</v>
      </c>
      <c r="E1645" s="10">
        <v>8.56</v>
      </c>
      <c r="F1645" t="s">
        <v>12</v>
      </c>
      <c r="G1645">
        <v>50</v>
      </c>
      <c r="H1645" s="10">
        <f t="shared" si="73"/>
        <v>10</v>
      </c>
      <c r="I1645" s="10">
        <v>9.86</v>
      </c>
      <c r="J1645" t="s">
        <v>49</v>
      </c>
      <c r="K1645">
        <v>3</v>
      </c>
      <c r="L1645" s="1">
        <v>43504</v>
      </c>
      <c r="M1645" s="15">
        <v>0.77083333333333304</v>
      </c>
      <c r="N1645" t="s">
        <v>9</v>
      </c>
      <c r="O1645" s="10" t="s">
        <v>19</v>
      </c>
    </row>
    <row r="1646" spans="1:15">
      <c r="A1646" s="10">
        <v>66</v>
      </c>
      <c r="B1646" s="2">
        <f t="shared" si="71"/>
        <v>8.5066666666666659</v>
      </c>
      <c r="C1646" s="10">
        <v>8.5299999999999994</v>
      </c>
      <c r="D1646" s="10">
        <v>8.49</v>
      </c>
      <c r="E1646" s="10">
        <v>8.5</v>
      </c>
      <c r="F1646" t="s">
        <v>12</v>
      </c>
      <c r="G1646">
        <v>50</v>
      </c>
      <c r="H1646" s="10">
        <f t="shared" si="73"/>
        <v>10</v>
      </c>
      <c r="I1646" s="10">
        <v>9.86</v>
      </c>
      <c r="J1646" t="s">
        <v>49</v>
      </c>
      <c r="K1646">
        <v>3</v>
      </c>
      <c r="L1646" s="1">
        <v>43504</v>
      </c>
      <c r="M1646" s="15">
        <v>0.77083333333333304</v>
      </c>
      <c r="N1646" t="s">
        <v>9</v>
      </c>
      <c r="O1646" s="10" t="s">
        <v>19</v>
      </c>
    </row>
    <row r="1647" spans="1:15" s="5" customFormat="1" ht="16" thickBot="1">
      <c r="A1647" s="11">
        <v>69</v>
      </c>
      <c r="B1647" s="9">
        <f t="shared" si="71"/>
        <v>8.4633333333333329</v>
      </c>
      <c r="C1647" s="11">
        <v>8.48</v>
      </c>
      <c r="D1647" s="11">
        <v>8.4700000000000006</v>
      </c>
      <c r="E1647" s="11">
        <v>8.44</v>
      </c>
      <c r="F1647" s="5" t="s">
        <v>12</v>
      </c>
      <c r="G1647" s="5">
        <v>50</v>
      </c>
      <c r="H1647" s="11">
        <f t="shared" si="73"/>
        <v>10</v>
      </c>
      <c r="I1647" s="11">
        <v>9.86</v>
      </c>
      <c r="J1647" s="5" t="s">
        <v>49</v>
      </c>
      <c r="K1647" s="5">
        <v>3</v>
      </c>
      <c r="L1647" s="8">
        <v>43504</v>
      </c>
      <c r="M1647" s="16">
        <v>0.77083333333333304</v>
      </c>
      <c r="N1647" s="5" t="s">
        <v>9</v>
      </c>
      <c r="O1647" s="11" t="s">
        <v>19</v>
      </c>
    </row>
    <row r="1648" spans="1:15">
      <c r="A1648" s="10">
        <v>0</v>
      </c>
      <c r="B1648" s="2">
        <f t="shared" si="71"/>
        <v>9.3866666666666685</v>
      </c>
      <c r="C1648" s="10">
        <v>9.3800000000000008</v>
      </c>
      <c r="D1648" s="10">
        <v>9.3800000000000008</v>
      </c>
      <c r="E1648" s="10">
        <v>9.4</v>
      </c>
      <c r="F1648" t="s">
        <v>13</v>
      </c>
      <c r="G1648">
        <v>41</v>
      </c>
      <c r="H1648" s="10">
        <f t="shared" si="73"/>
        <v>5</v>
      </c>
      <c r="I1648" s="10">
        <v>5.93</v>
      </c>
      <c r="J1648" t="s">
        <v>52</v>
      </c>
      <c r="K1648">
        <v>1</v>
      </c>
      <c r="L1648" s="1">
        <v>43508</v>
      </c>
      <c r="M1648" s="15">
        <v>0.6333333333333333</v>
      </c>
      <c r="N1648" t="s">
        <v>9</v>
      </c>
      <c r="O1648" s="10" t="s">
        <v>19</v>
      </c>
    </row>
    <row r="1649" spans="1:15">
      <c r="A1649" s="10">
        <v>1</v>
      </c>
      <c r="B1649" s="2">
        <f t="shared" si="71"/>
        <v>9.3766666666666652</v>
      </c>
      <c r="C1649" s="10">
        <v>9.36</v>
      </c>
      <c r="D1649" s="10">
        <v>9.3699999999999992</v>
      </c>
      <c r="E1649" s="10">
        <v>9.4</v>
      </c>
      <c r="F1649" t="s">
        <v>12</v>
      </c>
      <c r="G1649">
        <v>41</v>
      </c>
      <c r="H1649" s="10">
        <f t="shared" si="73"/>
        <v>5</v>
      </c>
      <c r="I1649" s="10">
        <v>5.93</v>
      </c>
      <c r="J1649" t="s">
        <v>52</v>
      </c>
      <c r="K1649">
        <v>1</v>
      </c>
      <c r="L1649" s="1">
        <v>43508</v>
      </c>
      <c r="M1649" s="15">
        <v>0.6333333333333333</v>
      </c>
      <c r="N1649" t="s">
        <v>9</v>
      </c>
      <c r="O1649" s="10" t="s">
        <v>19</v>
      </c>
    </row>
    <row r="1650" spans="1:15">
      <c r="A1650" s="10">
        <v>6</v>
      </c>
      <c r="B1650" s="2">
        <f t="shared" si="71"/>
        <v>9.52</v>
      </c>
      <c r="C1650" s="10">
        <v>9.5299999999999994</v>
      </c>
      <c r="D1650" s="10">
        <v>9.51</v>
      </c>
      <c r="E1650" s="10">
        <v>9.52</v>
      </c>
      <c r="F1650" t="s">
        <v>12</v>
      </c>
      <c r="G1650">
        <v>41</v>
      </c>
      <c r="H1650" s="10">
        <f t="shared" ref="H1650:H1675" si="74">(G1650-32)*5/9</f>
        <v>5</v>
      </c>
      <c r="I1650" s="10">
        <v>5.93</v>
      </c>
      <c r="J1650" t="s">
        <v>52</v>
      </c>
      <c r="K1650">
        <v>1</v>
      </c>
      <c r="L1650" s="1">
        <v>43508</v>
      </c>
      <c r="M1650" s="15">
        <v>0.63333333333333297</v>
      </c>
      <c r="N1650" t="s">
        <v>9</v>
      </c>
      <c r="O1650" s="10" t="s">
        <v>19</v>
      </c>
    </row>
    <row r="1651" spans="1:15">
      <c r="A1651" s="10">
        <v>16</v>
      </c>
      <c r="B1651" s="2">
        <f t="shared" si="71"/>
        <v>9.6133333333333315</v>
      </c>
      <c r="C1651" s="10">
        <v>9.61</v>
      </c>
      <c r="D1651" s="10">
        <v>9.61</v>
      </c>
      <c r="E1651" s="10">
        <v>9.6199999999999992</v>
      </c>
      <c r="F1651" t="s">
        <v>12</v>
      </c>
      <c r="G1651">
        <v>41</v>
      </c>
      <c r="H1651" s="10">
        <f t="shared" si="74"/>
        <v>5</v>
      </c>
      <c r="I1651" s="10">
        <v>5.93</v>
      </c>
      <c r="J1651" t="s">
        <v>52</v>
      </c>
      <c r="K1651">
        <v>1</v>
      </c>
      <c r="L1651" s="1">
        <v>43508</v>
      </c>
      <c r="M1651" s="15">
        <v>0.63333333333333297</v>
      </c>
      <c r="N1651" t="s">
        <v>9</v>
      </c>
      <c r="O1651" s="10" t="s">
        <v>19</v>
      </c>
    </row>
    <row r="1652" spans="1:15">
      <c r="A1652" s="10">
        <v>20.5</v>
      </c>
      <c r="B1652" s="2">
        <f t="shared" si="71"/>
        <v>9.6</v>
      </c>
      <c r="C1652" s="10">
        <v>9.6</v>
      </c>
      <c r="D1652" s="10">
        <v>9.6</v>
      </c>
      <c r="E1652" s="10">
        <v>9.6</v>
      </c>
      <c r="F1652" t="s">
        <v>12</v>
      </c>
      <c r="G1652">
        <v>41</v>
      </c>
      <c r="H1652" s="10">
        <f t="shared" si="74"/>
        <v>5</v>
      </c>
      <c r="I1652" s="10">
        <v>5.93</v>
      </c>
      <c r="J1652" t="s">
        <v>52</v>
      </c>
      <c r="K1652">
        <v>1</v>
      </c>
      <c r="L1652" s="1">
        <v>43508</v>
      </c>
      <c r="M1652" s="15">
        <v>0.63333333333333197</v>
      </c>
      <c r="N1652" t="s">
        <v>9</v>
      </c>
      <c r="O1652" s="10" t="s">
        <v>19</v>
      </c>
    </row>
    <row r="1653" spans="1:15">
      <c r="A1653" s="10">
        <v>25.5</v>
      </c>
      <c r="B1653" s="2">
        <f t="shared" si="71"/>
        <v>9.5666666666666682</v>
      </c>
      <c r="C1653" s="10">
        <v>9.57</v>
      </c>
      <c r="D1653" s="10">
        <v>9.56</v>
      </c>
      <c r="E1653" s="10">
        <v>9.57</v>
      </c>
      <c r="F1653" t="s">
        <v>12</v>
      </c>
      <c r="G1653">
        <v>41</v>
      </c>
      <c r="H1653" s="10">
        <f t="shared" si="74"/>
        <v>5</v>
      </c>
      <c r="I1653" s="10">
        <v>5.93</v>
      </c>
      <c r="J1653" t="s">
        <v>52</v>
      </c>
      <c r="K1653">
        <v>1</v>
      </c>
      <c r="L1653" s="1">
        <v>43508</v>
      </c>
      <c r="M1653" s="15">
        <v>0.63333333333333197</v>
      </c>
      <c r="N1653" t="s">
        <v>9</v>
      </c>
      <c r="O1653" s="10" t="s">
        <v>19</v>
      </c>
    </row>
    <row r="1654" spans="1:15">
      <c r="A1654" s="10">
        <v>30.5</v>
      </c>
      <c r="B1654" s="2">
        <f t="shared" si="71"/>
        <v>9.5266666666666655</v>
      </c>
      <c r="C1654" s="10">
        <v>9.5</v>
      </c>
      <c r="D1654" s="10">
        <v>9.52</v>
      </c>
      <c r="E1654" s="10">
        <v>9.56</v>
      </c>
      <c r="F1654" t="s">
        <v>12</v>
      </c>
      <c r="G1654">
        <v>41</v>
      </c>
      <c r="H1654" s="10">
        <f t="shared" si="74"/>
        <v>5</v>
      </c>
      <c r="I1654" s="10">
        <v>5.93</v>
      </c>
      <c r="J1654" t="s">
        <v>52</v>
      </c>
      <c r="K1654">
        <v>1</v>
      </c>
      <c r="L1654" s="1">
        <v>43508</v>
      </c>
      <c r="M1654" s="15">
        <v>0.63333333333333197</v>
      </c>
      <c r="N1654" t="s">
        <v>9</v>
      </c>
      <c r="O1654" s="10" t="s">
        <v>19</v>
      </c>
    </row>
    <row r="1655" spans="1:15">
      <c r="A1655" s="10">
        <v>32</v>
      </c>
      <c r="B1655" s="2">
        <f t="shared" si="71"/>
        <v>9.5399999999999991</v>
      </c>
      <c r="C1655" s="10">
        <v>9.5399999999999991</v>
      </c>
      <c r="D1655" s="10">
        <v>9.5399999999999991</v>
      </c>
      <c r="E1655" s="10">
        <v>9.5399999999999991</v>
      </c>
      <c r="F1655" t="s">
        <v>12</v>
      </c>
      <c r="G1655">
        <v>41</v>
      </c>
      <c r="H1655" s="10">
        <f t="shared" si="74"/>
        <v>5</v>
      </c>
      <c r="I1655" s="10">
        <v>5.93</v>
      </c>
      <c r="J1655" t="s">
        <v>52</v>
      </c>
      <c r="K1655">
        <v>1</v>
      </c>
      <c r="L1655" s="1">
        <v>43508</v>
      </c>
      <c r="M1655" s="15">
        <v>0.63333333333333097</v>
      </c>
      <c r="N1655" t="s">
        <v>9</v>
      </c>
      <c r="O1655" s="10" t="s">
        <v>19</v>
      </c>
    </row>
    <row r="1656" spans="1:15">
      <c r="A1656" s="10">
        <v>37</v>
      </c>
      <c r="B1656" s="2">
        <f t="shared" si="71"/>
        <v>9.4866666666666664</v>
      </c>
      <c r="C1656" s="10">
        <v>9.5</v>
      </c>
      <c r="D1656" s="10">
        <v>9.5</v>
      </c>
      <c r="E1656" s="10">
        <v>9.4600000000000009</v>
      </c>
      <c r="F1656" t="s">
        <v>12</v>
      </c>
      <c r="G1656">
        <v>41</v>
      </c>
      <c r="H1656" s="10">
        <f t="shared" si="74"/>
        <v>5</v>
      </c>
      <c r="I1656" s="10">
        <v>5.93</v>
      </c>
      <c r="J1656" t="s">
        <v>52</v>
      </c>
      <c r="K1656">
        <v>1</v>
      </c>
      <c r="L1656" s="1">
        <v>43508</v>
      </c>
      <c r="M1656" s="15">
        <v>0.63333333333333097</v>
      </c>
      <c r="N1656" t="s">
        <v>9</v>
      </c>
      <c r="O1656" s="10" t="s">
        <v>19</v>
      </c>
    </row>
    <row r="1657" spans="1:15">
      <c r="A1657" s="10">
        <v>39</v>
      </c>
      <c r="B1657" s="2">
        <f t="shared" si="71"/>
        <v>9.48</v>
      </c>
      <c r="C1657" s="10">
        <v>9.48</v>
      </c>
      <c r="D1657" s="10">
        <v>9.48</v>
      </c>
      <c r="E1657" s="10">
        <v>9.48</v>
      </c>
      <c r="F1657" t="s">
        <v>12</v>
      </c>
      <c r="G1657">
        <v>41</v>
      </c>
      <c r="H1657" s="10">
        <f t="shared" si="74"/>
        <v>5</v>
      </c>
      <c r="I1657" s="10">
        <v>5.93</v>
      </c>
      <c r="J1657" t="s">
        <v>52</v>
      </c>
      <c r="K1657">
        <v>1</v>
      </c>
      <c r="L1657" s="1">
        <v>43508</v>
      </c>
      <c r="M1657" s="15">
        <v>0.63333333333333097</v>
      </c>
      <c r="N1657" t="s">
        <v>9</v>
      </c>
      <c r="O1657" s="10" t="s">
        <v>19</v>
      </c>
    </row>
    <row r="1658" spans="1:15">
      <c r="A1658" s="10">
        <v>41</v>
      </c>
      <c r="B1658" s="2">
        <f t="shared" si="71"/>
        <v>9.456666666666667</v>
      </c>
      <c r="C1658" s="10">
        <v>9.4600000000000009</v>
      </c>
      <c r="D1658" s="10">
        <v>9.4499999999999993</v>
      </c>
      <c r="E1658" s="10">
        <v>9.4600000000000009</v>
      </c>
      <c r="F1658" t="s">
        <v>12</v>
      </c>
      <c r="G1658">
        <v>41</v>
      </c>
      <c r="H1658" s="10">
        <f t="shared" si="74"/>
        <v>5</v>
      </c>
      <c r="I1658" s="10">
        <v>5.93</v>
      </c>
      <c r="J1658" t="s">
        <v>52</v>
      </c>
      <c r="K1658">
        <v>1</v>
      </c>
      <c r="L1658" s="1">
        <v>43508</v>
      </c>
      <c r="M1658" s="15">
        <v>0.63333333333332997</v>
      </c>
      <c r="N1658" t="s">
        <v>9</v>
      </c>
      <c r="O1658" s="10" t="s">
        <v>19</v>
      </c>
    </row>
    <row r="1659" spans="1:15">
      <c r="A1659" s="10">
        <v>44</v>
      </c>
      <c r="B1659" s="2">
        <f t="shared" si="71"/>
        <v>9.43</v>
      </c>
      <c r="C1659" s="10">
        <v>9.43</v>
      </c>
      <c r="D1659" s="10">
        <v>9.42</v>
      </c>
      <c r="E1659" s="10">
        <v>9.44</v>
      </c>
      <c r="F1659" t="s">
        <v>12</v>
      </c>
      <c r="G1659">
        <v>41</v>
      </c>
      <c r="H1659" s="10">
        <f t="shared" si="74"/>
        <v>5</v>
      </c>
      <c r="I1659" s="10">
        <v>5.93</v>
      </c>
      <c r="J1659" t="s">
        <v>52</v>
      </c>
      <c r="K1659">
        <v>1</v>
      </c>
      <c r="L1659" s="1">
        <v>43508</v>
      </c>
      <c r="M1659" s="15">
        <v>0.63333333333332997</v>
      </c>
      <c r="N1659" t="s">
        <v>9</v>
      </c>
      <c r="O1659" s="10" t="s">
        <v>19</v>
      </c>
    </row>
    <row r="1660" spans="1:15">
      <c r="A1660" s="10">
        <v>45</v>
      </c>
      <c r="B1660" s="2">
        <f t="shared" si="71"/>
        <v>9.4100000000000019</v>
      </c>
      <c r="C1660" s="10">
        <v>9.42</v>
      </c>
      <c r="D1660" s="10">
        <v>9.39</v>
      </c>
      <c r="E1660" s="10">
        <v>9.42</v>
      </c>
      <c r="F1660" t="s">
        <v>12</v>
      </c>
      <c r="G1660">
        <v>41</v>
      </c>
      <c r="H1660" s="10">
        <f t="shared" si="74"/>
        <v>5</v>
      </c>
      <c r="I1660" s="10">
        <v>5.93</v>
      </c>
      <c r="J1660" t="s">
        <v>52</v>
      </c>
      <c r="K1660">
        <v>1</v>
      </c>
      <c r="L1660" s="1">
        <v>43508</v>
      </c>
      <c r="M1660" s="15">
        <v>0.63333333333332997</v>
      </c>
      <c r="N1660" t="s">
        <v>9</v>
      </c>
      <c r="O1660" s="10" t="s">
        <v>19</v>
      </c>
    </row>
    <row r="1661" spans="1:15">
      <c r="A1661" s="10">
        <v>48</v>
      </c>
      <c r="B1661" s="2">
        <f t="shared" si="71"/>
        <v>9.3766666666666669</v>
      </c>
      <c r="C1661" s="10">
        <v>9.3800000000000008</v>
      </c>
      <c r="D1661" s="10">
        <v>9.3800000000000008</v>
      </c>
      <c r="E1661" s="10">
        <v>9.3699999999999992</v>
      </c>
      <c r="F1661" t="s">
        <v>12</v>
      </c>
      <c r="G1661">
        <v>41</v>
      </c>
      <c r="H1661" s="10">
        <f t="shared" si="74"/>
        <v>5</v>
      </c>
      <c r="I1661" s="10">
        <v>5.93</v>
      </c>
      <c r="J1661" t="s">
        <v>52</v>
      </c>
      <c r="K1661">
        <v>1</v>
      </c>
      <c r="L1661" s="1">
        <v>43508</v>
      </c>
      <c r="M1661" s="15">
        <v>0.63333333333332897</v>
      </c>
      <c r="N1661" t="s">
        <v>9</v>
      </c>
      <c r="O1661" s="10" t="s">
        <v>19</v>
      </c>
    </row>
    <row r="1662" spans="1:15">
      <c r="A1662" s="10">
        <v>49</v>
      </c>
      <c r="B1662" s="2">
        <f t="shared" si="71"/>
        <v>9.3866666666666685</v>
      </c>
      <c r="C1662" s="10">
        <v>9.39</v>
      </c>
      <c r="D1662" s="10">
        <v>9.39</v>
      </c>
      <c r="E1662" s="10">
        <v>9.3800000000000008</v>
      </c>
      <c r="F1662" t="s">
        <v>12</v>
      </c>
      <c r="G1662">
        <v>41</v>
      </c>
      <c r="H1662" s="10">
        <f t="shared" si="74"/>
        <v>5</v>
      </c>
      <c r="I1662" s="10">
        <v>5.93</v>
      </c>
      <c r="J1662" t="s">
        <v>52</v>
      </c>
      <c r="K1662">
        <v>1</v>
      </c>
      <c r="L1662" s="1">
        <v>43508</v>
      </c>
      <c r="M1662" s="15">
        <v>0.63333333333332897</v>
      </c>
      <c r="N1662" t="s">
        <v>9</v>
      </c>
      <c r="O1662" s="10" t="s">
        <v>19</v>
      </c>
    </row>
    <row r="1663" spans="1:15">
      <c r="A1663" s="10">
        <v>52</v>
      </c>
      <c r="B1663" s="2">
        <f t="shared" si="71"/>
        <v>9.3333333333333339</v>
      </c>
      <c r="C1663" s="10">
        <v>9.33</v>
      </c>
      <c r="D1663" s="10">
        <v>9.35</v>
      </c>
      <c r="E1663" s="10">
        <v>9.32</v>
      </c>
      <c r="F1663" t="s">
        <v>12</v>
      </c>
      <c r="G1663">
        <v>41</v>
      </c>
      <c r="H1663" s="10">
        <f t="shared" si="74"/>
        <v>5</v>
      </c>
      <c r="I1663" s="10">
        <v>5.93</v>
      </c>
      <c r="J1663" t="s">
        <v>52</v>
      </c>
      <c r="K1663">
        <v>1</v>
      </c>
      <c r="L1663" s="1">
        <v>43508</v>
      </c>
      <c r="M1663" s="15">
        <v>0.63333333333332897</v>
      </c>
      <c r="N1663" t="s">
        <v>9</v>
      </c>
      <c r="O1663" s="10" t="s">
        <v>19</v>
      </c>
    </row>
    <row r="1664" spans="1:15">
      <c r="A1664" s="10">
        <v>55</v>
      </c>
      <c r="B1664" s="2">
        <f t="shared" si="71"/>
        <v>9.3133333333333344</v>
      </c>
      <c r="C1664" s="10">
        <v>9.32</v>
      </c>
      <c r="D1664" s="10">
        <v>9.3000000000000007</v>
      </c>
      <c r="E1664" s="10">
        <v>9.32</v>
      </c>
      <c r="F1664" t="s">
        <v>12</v>
      </c>
      <c r="G1664">
        <v>41</v>
      </c>
      <c r="H1664" s="10">
        <f t="shared" si="74"/>
        <v>5</v>
      </c>
      <c r="I1664" s="10">
        <v>5.93</v>
      </c>
      <c r="J1664" t="s">
        <v>52</v>
      </c>
      <c r="K1664">
        <v>1</v>
      </c>
      <c r="L1664" s="1">
        <v>43508</v>
      </c>
      <c r="M1664" s="15">
        <v>0.63333333333332797</v>
      </c>
      <c r="N1664" t="s">
        <v>9</v>
      </c>
      <c r="O1664" s="10" t="s">
        <v>19</v>
      </c>
    </row>
    <row r="1665" spans="1:15">
      <c r="A1665" s="10">
        <v>57</v>
      </c>
      <c r="B1665" s="2">
        <f t="shared" si="71"/>
        <v>9.293333333333333</v>
      </c>
      <c r="C1665" s="10">
        <v>9.3000000000000007</v>
      </c>
      <c r="D1665" s="10">
        <v>9.2799999999999994</v>
      </c>
      <c r="E1665" s="10">
        <v>9.3000000000000007</v>
      </c>
      <c r="F1665" t="s">
        <v>12</v>
      </c>
      <c r="G1665">
        <v>41</v>
      </c>
      <c r="H1665" s="10">
        <f t="shared" si="74"/>
        <v>5</v>
      </c>
      <c r="I1665" s="10">
        <v>5.93</v>
      </c>
      <c r="J1665" t="s">
        <v>52</v>
      </c>
      <c r="K1665">
        <v>1</v>
      </c>
      <c r="L1665" s="1">
        <v>43508</v>
      </c>
      <c r="M1665" s="15">
        <v>0.63333333333332797</v>
      </c>
      <c r="N1665" t="s">
        <v>9</v>
      </c>
      <c r="O1665" s="10" t="s">
        <v>19</v>
      </c>
    </row>
    <row r="1666" spans="1:15">
      <c r="A1666" s="10">
        <v>58</v>
      </c>
      <c r="B1666" s="2">
        <f t="shared" si="71"/>
        <v>9.2799999999999994</v>
      </c>
      <c r="C1666" s="10">
        <v>9.2799999999999994</v>
      </c>
      <c r="D1666" s="10">
        <v>9.2799999999999994</v>
      </c>
      <c r="E1666" s="10">
        <v>9.2799999999999994</v>
      </c>
      <c r="F1666" t="s">
        <v>12</v>
      </c>
      <c r="G1666">
        <v>41</v>
      </c>
      <c r="H1666" s="10">
        <f t="shared" si="74"/>
        <v>5</v>
      </c>
      <c r="I1666" s="10">
        <v>5.93</v>
      </c>
      <c r="J1666" t="s">
        <v>52</v>
      </c>
      <c r="K1666">
        <v>1</v>
      </c>
      <c r="L1666" s="1">
        <v>43508</v>
      </c>
      <c r="M1666" s="15">
        <v>0.63333333333332797</v>
      </c>
      <c r="N1666" t="s">
        <v>9</v>
      </c>
      <c r="O1666" s="10" t="s">
        <v>19</v>
      </c>
    </row>
    <row r="1667" spans="1:15">
      <c r="A1667" s="10">
        <v>60</v>
      </c>
      <c r="B1667" s="2">
        <f t="shared" si="71"/>
        <v>9.2633333333333336</v>
      </c>
      <c r="C1667" s="10">
        <v>9.2799999999999994</v>
      </c>
      <c r="D1667" s="10">
        <v>9.26</v>
      </c>
      <c r="E1667" s="10">
        <v>9.25</v>
      </c>
      <c r="F1667" t="s">
        <v>12</v>
      </c>
      <c r="G1667">
        <v>41</v>
      </c>
      <c r="H1667" s="10">
        <f t="shared" si="74"/>
        <v>5</v>
      </c>
      <c r="I1667" s="10">
        <v>5.93</v>
      </c>
      <c r="J1667" t="s">
        <v>52</v>
      </c>
      <c r="K1667">
        <v>1</v>
      </c>
      <c r="L1667" s="1">
        <v>43508</v>
      </c>
      <c r="M1667" s="15">
        <v>0.63333333333332698</v>
      </c>
      <c r="N1667" t="s">
        <v>9</v>
      </c>
      <c r="O1667" s="10" t="s">
        <v>19</v>
      </c>
    </row>
    <row r="1668" spans="1:15">
      <c r="A1668" s="10">
        <v>62</v>
      </c>
      <c r="B1668" s="2">
        <f t="shared" si="71"/>
        <v>9.2366666666666664</v>
      </c>
      <c r="C1668" s="10">
        <v>9.2200000000000006</v>
      </c>
      <c r="D1668" s="10">
        <v>9.25</v>
      </c>
      <c r="E1668" s="10">
        <v>9.24</v>
      </c>
      <c r="F1668" t="s">
        <v>12</v>
      </c>
      <c r="G1668">
        <v>41</v>
      </c>
      <c r="H1668" s="10">
        <f t="shared" si="74"/>
        <v>5</v>
      </c>
      <c r="I1668" s="10">
        <v>5.93</v>
      </c>
      <c r="J1668" t="s">
        <v>52</v>
      </c>
      <c r="K1668">
        <v>1</v>
      </c>
      <c r="L1668" s="1">
        <v>43508</v>
      </c>
      <c r="M1668" s="15">
        <v>0.63333333333332698</v>
      </c>
      <c r="N1668" t="s">
        <v>9</v>
      </c>
      <c r="O1668" s="10" t="s">
        <v>19</v>
      </c>
    </row>
    <row r="1669" spans="1:15">
      <c r="A1669" s="10">
        <v>69</v>
      </c>
      <c r="B1669" s="2">
        <f t="shared" si="71"/>
        <v>9.1366666666666649</v>
      </c>
      <c r="C1669" s="10">
        <v>9.1199999999999992</v>
      </c>
      <c r="D1669" s="10">
        <v>9.14</v>
      </c>
      <c r="E1669" s="10">
        <v>9.15</v>
      </c>
      <c r="F1669" t="s">
        <v>12</v>
      </c>
      <c r="G1669">
        <v>41</v>
      </c>
      <c r="H1669" s="10">
        <f t="shared" si="74"/>
        <v>5</v>
      </c>
      <c r="I1669" s="10">
        <v>5.93</v>
      </c>
      <c r="J1669" t="s">
        <v>52</v>
      </c>
      <c r="K1669">
        <v>1</v>
      </c>
      <c r="L1669" s="1">
        <v>43508</v>
      </c>
      <c r="M1669" s="15">
        <v>0.63333333333332698</v>
      </c>
      <c r="N1669" t="s">
        <v>9</v>
      </c>
      <c r="O1669" s="10" t="s">
        <v>19</v>
      </c>
    </row>
    <row r="1670" spans="1:15">
      <c r="A1670" s="10">
        <v>72</v>
      </c>
      <c r="B1670" s="2">
        <f t="shared" si="71"/>
        <v>9.1033333333333335</v>
      </c>
      <c r="C1670" s="10">
        <v>9.11</v>
      </c>
      <c r="D1670" s="10">
        <v>9.11</v>
      </c>
      <c r="E1670" s="10">
        <v>9.09</v>
      </c>
      <c r="F1670" t="s">
        <v>12</v>
      </c>
      <c r="G1670">
        <v>41</v>
      </c>
      <c r="H1670" s="10">
        <f t="shared" si="74"/>
        <v>5</v>
      </c>
      <c r="I1670" s="10">
        <v>5.93</v>
      </c>
      <c r="J1670" t="s">
        <v>52</v>
      </c>
      <c r="K1670">
        <v>1</v>
      </c>
      <c r="L1670" s="1">
        <v>43508</v>
      </c>
      <c r="M1670" s="15">
        <v>0.63333333333332598</v>
      </c>
      <c r="N1670" t="s">
        <v>9</v>
      </c>
      <c r="O1670" s="10" t="s">
        <v>19</v>
      </c>
    </row>
    <row r="1671" spans="1:15">
      <c r="A1671" s="10">
        <v>74</v>
      </c>
      <c r="B1671" s="2">
        <f t="shared" si="71"/>
        <v>9.0566666666666666</v>
      </c>
      <c r="C1671" s="10">
        <v>9.06</v>
      </c>
      <c r="D1671" s="10">
        <v>9.0399999999999991</v>
      </c>
      <c r="E1671" s="10">
        <v>9.07</v>
      </c>
      <c r="F1671" t="s">
        <v>12</v>
      </c>
      <c r="G1671">
        <v>41</v>
      </c>
      <c r="H1671" s="10">
        <f t="shared" si="74"/>
        <v>5</v>
      </c>
      <c r="I1671" s="10">
        <v>5.93</v>
      </c>
      <c r="J1671" t="s">
        <v>52</v>
      </c>
      <c r="K1671">
        <v>1</v>
      </c>
      <c r="L1671" s="1">
        <v>43508</v>
      </c>
      <c r="M1671" s="15">
        <v>0.63333333333332598</v>
      </c>
      <c r="N1671" t="s">
        <v>9</v>
      </c>
      <c r="O1671" s="10" t="s">
        <v>19</v>
      </c>
    </row>
    <row r="1672" spans="1:15">
      <c r="A1672" s="10">
        <v>75</v>
      </c>
      <c r="B1672" s="2">
        <f t="shared" si="71"/>
        <v>9.0466666666666669</v>
      </c>
      <c r="C1672" s="10">
        <v>9.0500000000000007</v>
      </c>
      <c r="D1672" s="10">
        <v>9.06</v>
      </c>
      <c r="E1672" s="10">
        <v>9.0299999999999994</v>
      </c>
      <c r="F1672" t="s">
        <v>12</v>
      </c>
      <c r="G1672">
        <v>41</v>
      </c>
      <c r="H1672" s="10">
        <f t="shared" si="74"/>
        <v>5</v>
      </c>
      <c r="I1672" s="10">
        <v>5.93</v>
      </c>
      <c r="J1672" t="s">
        <v>52</v>
      </c>
      <c r="K1672">
        <v>1</v>
      </c>
      <c r="L1672" s="1">
        <v>43508</v>
      </c>
      <c r="M1672" s="15">
        <v>0.63333333333332598</v>
      </c>
      <c r="N1672" t="s">
        <v>9</v>
      </c>
      <c r="O1672" s="10" t="s">
        <v>19</v>
      </c>
    </row>
    <row r="1673" spans="1:15" s="5" customFormat="1" ht="16" thickBot="1">
      <c r="A1673" s="11">
        <v>76</v>
      </c>
      <c r="B1673" s="9">
        <f t="shared" si="71"/>
        <v>9.0266666666666655</v>
      </c>
      <c r="C1673" s="11">
        <v>9.02</v>
      </c>
      <c r="D1673" s="11">
        <v>9.02</v>
      </c>
      <c r="E1673" s="11">
        <v>9.0399999999999991</v>
      </c>
      <c r="F1673" s="5" t="s">
        <v>12</v>
      </c>
      <c r="G1673" s="5">
        <v>41</v>
      </c>
      <c r="H1673" s="11">
        <f t="shared" si="74"/>
        <v>5</v>
      </c>
      <c r="I1673" s="11">
        <v>5.93</v>
      </c>
      <c r="J1673" t="s">
        <v>52</v>
      </c>
      <c r="K1673" s="5">
        <v>1</v>
      </c>
      <c r="L1673" s="8">
        <v>43508</v>
      </c>
      <c r="M1673" s="16">
        <v>0.63333333333332498</v>
      </c>
      <c r="N1673" s="5" t="s">
        <v>9</v>
      </c>
      <c r="O1673" s="11" t="s">
        <v>19</v>
      </c>
    </row>
    <row r="1674" spans="1:15">
      <c r="A1674" s="10">
        <v>0</v>
      </c>
      <c r="B1674" s="2">
        <f t="shared" si="71"/>
        <v>9.32</v>
      </c>
      <c r="C1674" s="10">
        <v>9.32</v>
      </c>
      <c r="D1674" s="10">
        <v>9.31</v>
      </c>
      <c r="E1674" s="10">
        <v>9.33</v>
      </c>
      <c r="F1674" t="s">
        <v>13</v>
      </c>
      <c r="G1674">
        <v>41</v>
      </c>
      <c r="H1674" s="10">
        <f t="shared" si="74"/>
        <v>5</v>
      </c>
      <c r="I1674">
        <v>4.0999999999999996</v>
      </c>
      <c r="J1674">
        <v>8</v>
      </c>
      <c r="K1674">
        <v>1</v>
      </c>
      <c r="L1674" s="1">
        <v>43508</v>
      </c>
      <c r="M1674" s="15">
        <v>0.69930555555555562</v>
      </c>
      <c r="N1674" t="s">
        <v>9</v>
      </c>
      <c r="O1674" t="s">
        <v>8</v>
      </c>
    </row>
    <row r="1675" spans="1:15">
      <c r="A1675" s="10">
        <v>3.5</v>
      </c>
      <c r="B1675" s="2">
        <f t="shared" si="71"/>
        <v>9.3833333333333346</v>
      </c>
      <c r="C1675" s="10">
        <v>9.39</v>
      </c>
      <c r="D1675" s="10">
        <v>9.3800000000000008</v>
      </c>
      <c r="E1675" s="10">
        <v>9.3800000000000008</v>
      </c>
      <c r="F1675" t="s">
        <v>12</v>
      </c>
      <c r="G1675">
        <v>41</v>
      </c>
      <c r="H1675" s="10">
        <f t="shared" si="74"/>
        <v>5</v>
      </c>
      <c r="I1675" s="10">
        <v>4.0999999999999996</v>
      </c>
      <c r="J1675">
        <v>8</v>
      </c>
      <c r="K1675">
        <v>1</v>
      </c>
      <c r="L1675" s="1">
        <v>43508</v>
      </c>
      <c r="M1675" s="15">
        <v>0.69930555555555562</v>
      </c>
      <c r="N1675" t="s">
        <v>9</v>
      </c>
      <c r="O1675" t="s">
        <v>8</v>
      </c>
    </row>
    <row r="1676" spans="1:15">
      <c r="A1676" s="10">
        <v>9</v>
      </c>
      <c r="B1676" s="2">
        <f t="shared" si="71"/>
        <v>9.51</v>
      </c>
      <c r="C1676" s="10">
        <v>9.52</v>
      </c>
      <c r="D1676" s="10">
        <v>9.52</v>
      </c>
      <c r="E1676" s="10">
        <v>9.49</v>
      </c>
      <c r="F1676" t="s">
        <v>12</v>
      </c>
      <c r="G1676">
        <v>41</v>
      </c>
      <c r="H1676" s="10">
        <f>(G1676-32)*5/9</f>
        <v>5</v>
      </c>
      <c r="I1676">
        <v>4.0999999999999996</v>
      </c>
      <c r="J1676">
        <v>8</v>
      </c>
      <c r="K1676">
        <v>1</v>
      </c>
      <c r="L1676" s="1">
        <v>43508</v>
      </c>
      <c r="M1676" s="15">
        <v>0.69930555555555596</v>
      </c>
      <c r="N1676" t="s">
        <v>9</v>
      </c>
      <c r="O1676" t="s">
        <v>8</v>
      </c>
    </row>
    <row r="1677" spans="1:15">
      <c r="A1677" s="10">
        <v>12</v>
      </c>
      <c r="B1677" s="2">
        <f t="shared" si="71"/>
        <v>9.5366666666666671</v>
      </c>
      <c r="C1677" s="10">
        <v>9.5399999999999991</v>
      </c>
      <c r="D1677" s="10">
        <v>9.52</v>
      </c>
      <c r="E1677" s="10">
        <v>9.5500000000000007</v>
      </c>
      <c r="F1677" t="s">
        <v>12</v>
      </c>
      <c r="G1677">
        <v>41</v>
      </c>
      <c r="H1677" s="10">
        <f>(G1677-32)*5/9</f>
        <v>5</v>
      </c>
      <c r="I1677" s="10">
        <v>4.0999999999999996</v>
      </c>
      <c r="J1677">
        <v>8</v>
      </c>
      <c r="K1677">
        <v>1</v>
      </c>
      <c r="L1677" s="1">
        <v>43508</v>
      </c>
      <c r="M1677" s="15">
        <v>0.69930555555555596</v>
      </c>
      <c r="N1677" t="s">
        <v>9</v>
      </c>
      <c r="O1677" t="s">
        <v>8</v>
      </c>
    </row>
    <row r="1678" spans="1:15">
      <c r="A1678" s="10">
        <v>16</v>
      </c>
      <c r="B1678" s="2">
        <f t="shared" si="71"/>
        <v>9.57</v>
      </c>
      <c r="C1678" s="10">
        <v>9.58</v>
      </c>
      <c r="D1678" s="10">
        <v>9.57</v>
      </c>
      <c r="E1678" s="10">
        <v>9.56</v>
      </c>
      <c r="F1678" t="s">
        <v>12</v>
      </c>
      <c r="G1678">
        <v>41</v>
      </c>
      <c r="H1678" s="10">
        <f>(G1678-32)*5/9</f>
        <v>5</v>
      </c>
      <c r="I1678">
        <v>4.0999999999999996</v>
      </c>
      <c r="J1678">
        <v>8</v>
      </c>
      <c r="K1678">
        <v>1</v>
      </c>
      <c r="L1678" s="1">
        <v>43508</v>
      </c>
      <c r="M1678" s="15">
        <v>0.69930555555555596</v>
      </c>
      <c r="N1678" t="s">
        <v>9</v>
      </c>
      <c r="O1678" t="s">
        <v>8</v>
      </c>
    </row>
    <row r="1679" spans="1:15">
      <c r="A1679" s="10">
        <v>19.5</v>
      </c>
      <c r="B1679" s="2">
        <f t="shared" si="71"/>
        <v>9.543333333333333</v>
      </c>
      <c r="C1679" s="10">
        <v>9.5500000000000007</v>
      </c>
      <c r="D1679" s="10">
        <v>9.5399999999999991</v>
      </c>
      <c r="E1679" s="10">
        <v>9.5399999999999991</v>
      </c>
      <c r="F1679" t="s">
        <v>12</v>
      </c>
      <c r="G1679">
        <v>41</v>
      </c>
      <c r="H1679" s="10">
        <f t="shared" ref="H1679:H1702" si="75">(G1679-32)*5/9</f>
        <v>5</v>
      </c>
      <c r="I1679" s="10">
        <v>4.0999999999999996</v>
      </c>
      <c r="J1679">
        <v>8</v>
      </c>
      <c r="K1679">
        <v>1</v>
      </c>
      <c r="L1679" s="1">
        <v>43508</v>
      </c>
      <c r="M1679" s="15">
        <v>0.69930555555555596</v>
      </c>
      <c r="N1679" t="s">
        <v>9</v>
      </c>
      <c r="O1679" t="s">
        <v>8</v>
      </c>
    </row>
    <row r="1680" spans="1:15">
      <c r="A1680" s="10">
        <v>22.5</v>
      </c>
      <c r="B1680" s="2">
        <f t="shared" si="71"/>
        <v>9.5233333333333317</v>
      </c>
      <c r="C1680" s="10">
        <v>9.5299999999999994</v>
      </c>
      <c r="D1680" s="10">
        <v>9.52</v>
      </c>
      <c r="E1680" s="10">
        <v>9.52</v>
      </c>
      <c r="F1680" t="s">
        <v>12</v>
      </c>
      <c r="G1680">
        <v>41</v>
      </c>
      <c r="H1680" s="10">
        <f t="shared" si="75"/>
        <v>5</v>
      </c>
      <c r="I1680">
        <v>4.0999999999999996</v>
      </c>
      <c r="J1680">
        <v>8</v>
      </c>
      <c r="K1680">
        <v>1</v>
      </c>
      <c r="L1680" s="1">
        <v>43508</v>
      </c>
      <c r="M1680" s="15">
        <v>0.69930555555555596</v>
      </c>
      <c r="N1680" t="s">
        <v>9</v>
      </c>
      <c r="O1680" t="s">
        <v>8</v>
      </c>
    </row>
    <row r="1681" spans="1:15">
      <c r="A1681" s="10">
        <v>24</v>
      </c>
      <c r="B1681" s="2">
        <f t="shared" si="71"/>
        <v>9.51</v>
      </c>
      <c r="C1681" s="10">
        <v>9.51</v>
      </c>
      <c r="D1681" s="10">
        <v>9.5</v>
      </c>
      <c r="E1681" s="10">
        <v>9.52</v>
      </c>
      <c r="F1681" t="s">
        <v>12</v>
      </c>
      <c r="G1681">
        <v>41</v>
      </c>
      <c r="H1681" s="10">
        <f t="shared" si="75"/>
        <v>5</v>
      </c>
      <c r="I1681" s="10">
        <v>4.0999999999999996</v>
      </c>
      <c r="J1681">
        <v>8</v>
      </c>
      <c r="K1681">
        <v>1</v>
      </c>
      <c r="L1681" s="1">
        <v>43508</v>
      </c>
      <c r="M1681" s="15">
        <v>0.69930555555555596</v>
      </c>
      <c r="N1681" t="s">
        <v>9</v>
      </c>
      <c r="O1681" t="s">
        <v>8</v>
      </c>
    </row>
    <row r="1682" spans="1:15">
      <c r="A1682" s="10">
        <v>26</v>
      </c>
      <c r="B1682" s="2">
        <f t="shared" si="71"/>
        <v>9.5</v>
      </c>
      <c r="C1682" s="10">
        <v>9.5</v>
      </c>
      <c r="D1682" s="10">
        <v>9.5</v>
      </c>
      <c r="E1682" s="10">
        <v>9.5</v>
      </c>
      <c r="F1682" t="s">
        <v>12</v>
      </c>
      <c r="G1682">
        <v>41</v>
      </c>
      <c r="H1682" s="10">
        <f t="shared" si="75"/>
        <v>5</v>
      </c>
      <c r="I1682">
        <v>4.0999999999999996</v>
      </c>
      <c r="J1682">
        <v>8</v>
      </c>
      <c r="K1682">
        <v>1</v>
      </c>
      <c r="L1682" s="1">
        <v>43508</v>
      </c>
      <c r="M1682" s="15">
        <v>0.69930555555555596</v>
      </c>
      <c r="N1682" t="s">
        <v>9</v>
      </c>
      <c r="O1682" t="s">
        <v>8</v>
      </c>
    </row>
    <row r="1683" spans="1:15">
      <c r="A1683" s="10">
        <v>28</v>
      </c>
      <c r="B1683" s="2">
        <f t="shared" si="71"/>
        <v>9.4666666666666668</v>
      </c>
      <c r="C1683" s="10">
        <v>9.4600000000000009</v>
      </c>
      <c r="D1683" s="10">
        <v>9.48</v>
      </c>
      <c r="E1683" s="10">
        <v>9.4600000000000009</v>
      </c>
      <c r="F1683" t="s">
        <v>12</v>
      </c>
      <c r="G1683">
        <v>41</v>
      </c>
      <c r="H1683" s="10">
        <f t="shared" si="75"/>
        <v>5</v>
      </c>
      <c r="I1683" s="10">
        <v>4.0999999999999996</v>
      </c>
      <c r="J1683">
        <v>8</v>
      </c>
      <c r="K1683">
        <v>1</v>
      </c>
      <c r="L1683" s="1">
        <v>43508</v>
      </c>
      <c r="M1683" s="15">
        <v>0.69930555555555596</v>
      </c>
      <c r="N1683" t="s">
        <v>9</v>
      </c>
      <c r="O1683" t="s">
        <v>8</v>
      </c>
    </row>
    <row r="1684" spans="1:15">
      <c r="A1684" s="10">
        <v>31</v>
      </c>
      <c r="B1684" s="2">
        <f t="shared" si="71"/>
        <v>9.44</v>
      </c>
      <c r="C1684" s="10">
        <v>9.44</v>
      </c>
      <c r="D1684" s="10">
        <v>9.44</v>
      </c>
      <c r="E1684" s="10">
        <v>9.44</v>
      </c>
      <c r="F1684" t="s">
        <v>12</v>
      </c>
      <c r="G1684">
        <v>41</v>
      </c>
      <c r="H1684" s="10">
        <f t="shared" si="75"/>
        <v>5</v>
      </c>
      <c r="I1684">
        <v>4.0999999999999996</v>
      </c>
      <c r="J1684">
        <v>8</v>
      </c>
      <c r="K1684">
        <v>1</v>
      </c>
      <c r="L1684" s="1">
        <v>43508</v>
      </c>
      <c r="M1684" s="15">
        <v>0.69930555555555596</v>
      </c>
      <c r="N1684" t="s">
        <v>9</v>
      </c>
      <c r="O1684" t="s">
        <v>8</v>
      </c>
    </row>
    <row r="1685" spans="1:15">
      <c r="A1685" s="10">
        <v>33</v>
      </c>
      <c r="B1685" s="2">
        <f t="shared" si="71"/>
        <v>9.4033333333333342</v>
      </c>
      <c r="C1685" s="10">
        <v>9.4</v>
      </c>
      <c r="D1685" s="10">
        <v>9.4</v>
      </c>
      <c r="E1685" s="10">
        <v>9.41</v>
      </c>
      <c r="F1685" t="s">
        <v>12</v>
      </c>
      <c r="G1685">
        <v>41</v>
      </c>
      <c r="H1685" s="10">
        <f t="shared" si="75"/>
        <v>5</v>
      </c>
      <c r="I1685" s="10">
        <v>4.0999999999999996</v>
      </c>
      <c r="J1685">
        <v>8</v>
      </c>
      <c r="K1685">
        <v>1</v>
      </c>
      <c r="L1685" s="1">
        <v>43508</v>
      </c>
      <c r="M1685" s="15">
        <v>0.69930555555555596</v>
      </c>
      <c r="N1685" t="s">
        <v>9</v>
      </c>
      <c r="O1685" t="s">
        <v>8</v>
      </c>
    </row>
    <row r="1686" spans="1:15">
      <c r="A1686" s="10">
        <v>35</v>
      </c>
      <c r="B1686" s="2">
        <f t="shared" si="71"/>
        <v>9.39</v>
      </c>
      <c r="C1686" s="10">
        <v>9.4</v>
      </c>
      <c r="D1686" s="10">
        <v>9.39</v>
      </c>
      <c r="E1686" s="10">
        <v>9.3800000000000008</v>
      </c>
      <c r="F1686" t="s">
        <v>12</v>
      </c>
      <c r="G1686">
        <v>41</v>
      </c>
      <c r="H1686" s="10">
        <f t="shared" si="75"/>
        <v>5</v>
      </c>
      <c r="I1686">
        <v>4.0999999999999996</v>
      </c>
      <c r="J1686">
        <v>8</v>
      </c>
      <c r="K1686">
        <v>1</v>
      </c>
      <c r="L1686" s="1">
        <v>43508</v>
      </c>
      <c r="M1686" s="15">
        <v>0.69930555555555596</v>
      </c>
      <c r="N1686" t="s">
        <v>9</v>
      </c>
      <c r="O1686" t="s">
        <v>8</v>
      </c>
    </row>
    <row r="1687" spans="1:15">
      <c r="A1687">
        <v>37</v>
      </c>
      <c r="B1687" s="2">
        <f t="shared" si="71"/>
        <v>9.35</v>
      </c>
      <c r="C1687" s="10">
        <v>9.36</v>
      </c>
      <c r="D1687" s="10">
        <v>9.35</v>
      </c>
      <c r="E1687" s="10">
        <v>9.34</v>
      </c>
      <c r="F1687" t="s">
        <v>12</v>
      </c>
      <c r="G1687">
        <v>41</v>
      </c>
      <c r="H1687" s="10">
        <f t="shared" si="75"/>
        <v>5</v>
      </c>
      <c r="I1687" s="10">
        <v>4.0999999999999996</v>
      </c>
      <c r="J1687">
        <v>8</v>
      </c>
      <c r="K1687">
        <v>1</v>
      </c>
      <c r="L1687" s="1">
        <v>43508</v>
      </c>
      <c r="M1687" s="15">
        <v>0.69930555555555596</v>
      </c>
      <c r="N1687" t="s">
        <v>9</v>
      </c>
      <c r="O1687" t="s">
        <v>8</v>
      </c>
    </row>
    <row r="1688" spans="1:15">
      <c r="A1688">
        <v>39</v>
      </c>
      <c r="B1688" s="2">
        <f t="shared" si="71"/>
        <v>9.326666666666668</v>
      </c>
      <c r="C1688" s="10">
        <v>9.33</v>
      </c>
      <c r="D1688" s="10">
        <v>9.34</v>
      </c>
      <c r="E1688" s="10">
        <v>9.31</v>
      </c>
      <c r="F1688" t="s">
        <v>12</v>
      </c>
      <c r="G1688">
        <v>41</v>
      </c>
      <c r="H1688" s="10">
        <f t="shared" si="75"/>
        <v>5</v>
      </c>
      <c r="I1688">
        <v>4.0999999999999996</v>
      </c>
      <c r="J1688">
        <v>8</v>
      </c>
      <c r="K1688">
        <v>1</v>
      </c>
      <c r="L1688" s="1">
        <v>43508</v>
      </c>
      <c r="M1688" s="15">
        <v>0.69930555555555596</v>
      </c>
      <c r="N1688" t="s">
        <v>9</v>
      </c>
      <c r="O1688" t="s">
        <v>8</v>
      </c>
    </row>
    <row r="1689" spans="1:15">
      <c r="A1689">
        <v>41</v>
      </c>
      <c r="B1689" s="2">
        <f t="shared" si="71"/>
        <v>9.32</v>
      </c>
      <c r="C1689" s="10">
        <v>9.31</v>
      </c>
      <c r="D1689" s="10">
        <v>9.32</v>
      </c>
      <c r="E1689" s="10">
        <v>9.33</v>
      </c>
      <c r="F1689" t="s">
        <v>12</v>
      </c>
      <c r="G1689">
        <v>41</v>
      </c>
      <c r="H1689" s="10">
        <f t="shared" si="75"/>
        <v>5</v>
      </c>
      <c r="I1689" s="10">
        <v>4.0999999999999996</v>
      </c>
      <c r="J1689">
        <v>8</v>
      </c>
      <c r="K1689">
        <v>1</v>
      </c>
      <c r="L1689" s="1">
        <v>43508</v>
      </c>
      <c r="M1689" s="15">
        <v>0.69930555555555596</v>
      </c>
      <c r="N1689" t="s">
        <v>9</v>
      </c>
      <c r="O1689" t="s">
        <v>8</v>
      </c>
    </row>
    <row r="1690" spans="1:15">
      <c r="A1690">
        <v>44</v>
      </c>
      <c r="B1690" s="2">
        <f t="shared" si="71"/>
        <v>9.293333333333333</v>
      </c>
      <c r="C1690" s="10">
        <v>9.27</v>
      </c>
      <c r="D1690" s="10">
        <v>9.31</v>
      </c>
      <c r="E1690" s="10">
        <v>9.3000000000000007</v>
      </c>
      <c r="F1690" t="s">
        <v>12</v>
      </c>
      <c r="G1690">
        <v>41</v>
      </c>
      <c r="H1690" s="10">
        <f t="shared" si="75"/>
        <v>5</v>
      </c>
      <c r="I1690">
        <v>4.0999999999999996</v>
      </c>
      <c r="J1690">
        <v>8</v>
      </c>
      <c r="K1690">
        <v>1</v>
      </c>
      <c r="L1690" s="1">
        <v>43508</v>
      </c>
      <c r="M1690" s="15">
        <v>0.69930555555555596</v>
      </c>
      <c r="N1690" t="s">
        <v>9</v>
      </c>
      <c r="O1690" t="s">
        <v>8</v>
      </c>
    </row>
    <row r="1691" spans="1:15">
      <c r="A1691">
        <v>45</v>
      </c>
      <c r="B1691" s="2">
        <f t="shared" si="71"/>
        <v>9.2366666666666664</v>
      </c>
      <c r="C1691" s="10">
        <v>9.24</v>
      </c>
      <c r="D1691" s="10">
        <v>9.24</v>
      </c>
      <c r="E1691" s="10">
        <v>9.23</v>
      </c>
      <c r="F1691" t="s">
        <v>12</v>
      </c>
      <c r="G1691">
        <v>41</v>
      </c>
      <c r="H1691" s="10">
        <f t="shared" si="75"/>
        <v>5</v>
      </c>
      <c r="I1691" s="10">
        <v>4.0999999999999996</v>
      </c>
      <c r="J1691">
        <v>8</v>
      </c>
      <c r="K1691">
        <v>1</v>
      </c>
      <c r="L1691" s="1">
        <v>43508</v>
      </c>
      <c r="M1691" s="15">
        <v>0.69930555555555596</v>
      </c>
      <c r="N1691" t="s">
        <v>9</v>
      </c>
      <c r="O1691" t="s">
        <v>8</v>
      </c>
    </row>
    <row r="1692" spans="1:15">
      <c r="A1692">
        <v>47</v>
      </c>
      <c r="B1692" s="2">
        <f t="shared" si="71"/>
        <v>9.2066666666666652</v>
      </c>
      <c r="C1692" s="10">
        <v>9.2200000000000006</v>
      </c>
      <c r="D1692" s="10">
        <v>9.18</v>
      </c>
      <c r="E1692" s="10">
        <v>9.2200000000000006</v>
      </c>
      <c r="F1692" t="s">
        <v>12</v>
      </c>
      <c r="G1692">
        <v>41</v>
      </c>
      <c r="H1692" s="10">
        <f t="shared" si="75"/>
        <v>5</v>
      </c>
      <c r="I1692">
        <v>4.0999999999999996</v>
      </c>
      <c r="J1692">
        <v>8</v>
      </c>
      <c r="K1692">
        <v>1</v>
      </c>
      <c r="L1692" s="1">
        <v>43508</v>
      </c>
      <c r="M1692" s="15">
        <v>0.69930555555555596</v>
      </c>
      <c r="N1692" t="s">
        <v>9</v>
      </c>
      <c r="O1692" t="s">
        <v>8</v>
      </c>
    </row>
    <row r="1693" spans="1:15">
      <c r="A1693">
        <v>49</v>
      </c>
      <c r="B1693" s="2">
        <f t="shared" si="71"/>
        <v>9.1433333333333326</v>
      </c>
      <c r="C1693" s="10">
        <v>9.1300000000000008</v>
      </c>
      <c r="D1693" s="10">
        <v>9.16</v>
      </c>
      <c r="E1693" s="10">
        <v>9.14</v>
      </c>
      <c r="F1693" t="s">
        <v>12</v>
      </c>
      <c r="G1693">
        <v>41</v>
      </c>
      <c r="H1693" s="10">
        <f t="shared" si="75"/>
        <v>5</v>
      </c>
      <c r="I1693" s="10">
        <v>4.0999999999999996</v>
      </c>
      <c r="J1693">
        <v>8</v>
      </c>
      <c r="K1693">
        <v>1</v>
      </c>
      <c r="L1693" s="1">
        <v>43508</v>
      </c>
      <c r="M1693" s="15">
        <v>0.69930555555555596</v>
      </c>
      <c r="N1693" t="s">
        <v>9</v>
      </c>
      <c r="O1693" t="s">
        <v>8</v>
      </c>
    </row>
    <row r="1694" spans="1:15">
      <c r="A1694">
        <v>51.5</v>
      </c>
      <c r="B1694" s="2">
        <f t="shared" si="71"/>
        <v>9.0933333333333337</v>
      </c>
      <c r="C1694" s="10">
        <v>9.08</v>
      </c>
      <c r="D1694" s="10">
        <v>9.08</v>
      </c>
      <c r="E1694" s="10">
        <v>9.1199999999999992</v>
      </c>
      <c r="F1694" t="s">
        <v>12</v>
      </c>
      <c r="G1694">
        <v>41</v>
      </c>
      <c r="H1694" s="10">
        <f t="shared" si="75"/>
        <v>5</v>
      </c>
      <c r="I1694">
        <v>4.0999999999999996</v>
      </c>
      <c r="J1694">
        <v>8</v>
      </c>
      <c r="K1694">
        <v>1</v>
      </c>
      <c r="L1694" s="1">
        <v>43508</v>
      </c>
      <c r="M1694" s="15">
        <v>0.69930555555555596</v>
      </c>
      <c r="N1694" t="s">
        <v>9</v>
      </c>
      <c r="O1694" t="s">
        <v>8</v>
      </c>
    </row>
    <row r="1695" spans="1:15">
      <c r="A1695">
        <v>52</v>
      </c>
      <c r="B1695" s="2">
        <f t="shared" si="71"/>
        <v>9.08</v>
      </c>
      <c r="C1695" s="10">
        <v>9.08</v>
      </c>
      <c r="D1695" s="10">
        <v>9.08</v>
      </c>
      <c r="E1695" s="10">
        <v>9.08</v>
      </c>
      <c r="F1695" t="s">
        <v>12</v>
      </c>
      <c r="G1695">
        <v>41</v>
      </c>
      <c r="H1695" s="10">
        <f t="shared" si="75"/>
        <v>5</v>
      </c>
      <c r="I1695" s="10">
        <v>4.0999999999999996</v>
      </c>
      <c r="J1695">
        <v>8</v>
      </c>
      <c r="K1695">
        <v>1</v>
      </c>
      <c r="L1695" s="1">
        <v>43508</v>
      </c>
      <c r="M1695" s="15">
        <v>0.69930555555555596</v>
      </c>
      <c r="N1695" t="s">
        <v>9</v>
      </c>
      <c r="O1695" t="s">
        <v>8</v>
      </c>
    </row>
    <row r="1696" spans="1:15">
      <c r="A1696">
        <v>53</v>
      </c>
      <c r="B1696" s="2">
        <f t="shared" si="71"/>
        <v>9.0633333333333344</v>
      </c>
      <c r="C1696" s="10">
        <v>9.06</v>
      </c>
      <c r="D1696" s="10">
        <v>9.06</v>
      </c>
      <c r="E1696" s="10">
        <v>9.07</v>
      </c>
      <c r="F1696" t="s">
        <v>12</v>
      </c>
      <c r="G1696">
        <v>41</v>
      </c>
      <c r="H1696" s="10">
        <f t="shared" si="75"/>
        <v>5</v>
      </c>
      <c r="I1696">
        <v>4.0999999999999996</v>
      </c>
      <c r="J1696">
        <v>8</v>
      </c>
      <c r="K1696">
        <v>1</v>
      </c>
      <c r="L1696" s="1">
        <v>43508</v>
      </c>
      <c r="M1696" s="15">
        <v>0.69930555555555596</v>
      </c>
      <c r="N1696" t="s">
        <v>9</v>
      </c>
      <c r="O1696" t="s">
        <v>8</v>
      </c>
    </row>
    <row r="1697" spans="1:15">
      <c r="A1697">
        <v>55.5</v>
      </c>
      <c r="B1697" s="2">
        <f t="shared" si="71"/>
        <v>9.0033333333333339</v>
      </c>
      <c r="C1697" s="10">
        <v>8.99</v>
      </c>
      <c r="D1697" s="10">
        <v>9</v>
      </c>
      <c r="E1697" s="10">
        <v>9.02</v>
      </c>
      <c r="F1697" t="s">
        <v>12</v>
      </c>
      <c r="G1697">
        <v>41</v>
      </c>
      <c r="H1697" s="10">
        <f t="shared" si="75"/>
        <v>5</v>
      </c>
      <c r="I1697" s="10">
        <v>4.0999999999999996</v>
      </c>
      <c r="J1697">
        <v>8</v>
      </c>
      <c r="K1697">
        <v>1</v>
      </c>
      <c r="L1697" s="1">
        <v>43508</v>
      </c>
      <c r="M1697" s="15">
        <v>0.69930555555555596</v>
      </c>
      <c r="N1697" t="s">
        <v>9</v>
      </c>
      <c r="O1697" t="s">
        <v>8</v>
      </c>
    </row>
    <row r="1698" spans="1:15">
      <c r="A1698">
        <v>57</v>
      </c>
      <c r="B1698" s="2">
        <f t="shared" si="71"/>
        <v>8.9633333333333329</v>
      </c>
      <c r="C1698" s="10">
        <v>8.98</v>
      </c>
      <c r="D1698" s="10">
        <v>8.9600000000000009</v>
      </c>
      <c r="E1698" s="10">
        <v>8.9499999999999993</v>
      </c>
      <c r="F1698" t="s">
        <v>12</v>
      </c>
      <c r="G1698">
        <v>41</v>
      </c>
      <c r="H1698" s="10">
        <f t="shared" si="75"/>
        <v>5</v>
      </c>
      <c r="I1698">
        <v>4.0999999999999996</v>
      </c>
      <c r="J1698">
        <v>8</v>
      </c>
      <c r="K1698">
        <v>1</v>
      </c>
      <c r="L1698" s="1">
        <v>43508</v>
      </c>
      <c r="M1698" s="15">
        <v>0.69930555555555596</v>
      </c>
      <c r="N1698" t="s">
        <v>9</v>
      </c>
      <c r="O1698" t="s">
        <v>8</v>
      </c>
    </row>
    <row r="1699" spans="1:15">
      <c r="A1699">
        <v>59</v>
      </c>
      <c r="B1699" s="2">
        <f t="shared" si="71"/>
        <v>8.8466666666666658</v>
      </c>
      <c r="C1699" s="10">
        <v>8.86</v>
      </c>
      <c r="D1699" s="10">
        <v>8.84</v>
      </c>
      <c r="E1699" s="10">
        <v>8.84</v>
      </c>
      <c r="F1699" t="s">
        <v>13</v>
      </c>
      <c r="G1699">
        <v>41</v>
      </c>
      <c r="H1699" s="10">
        <f t="shared" si="75"/>
        <v>5</v>
      </c>
      <c r="I1699" s="10">
        <v>4.0999999999999996</v>
      </c>
      <c r="J1699">
        <v>8</v>
      </c>
      <c r="K1699">
        <v>1</v>
      </c>
      <c r="L1699" s="1">
        <v>43508</v>
      </c>
      <c r="M1699" s="15">
        <v>0.69930555555555596</v>
      </c>
      <c r="N1699" t="s">
        <v>9</v>
      </c>
      <c r="O1699" t="s">
        <v>8</v>
      </c>
    </row>
    <row r="1700" spans="1:15">
      <c r="A1700">
        <v>61</v>
      </c>
      <c r="B1700" s="2">
        <f t="shared" si="71"/>
        <v>9.2899999999999991</v>
      </c>
      <c r="C1700" s="10">
        <v>9.2899999999999991</v>
      </c>
      <c r="D1700" s="10">
        <v>9.3000000000000007</v>
      </c>
      <c r="E1700" s="10">
        <v>9.2799999999999994</v>
      </c>
      <c r="F1700" t="s">
        <v>13</v>
      </c>
      <c r="G1700">
        <v>41</v>
      </c>
      <c r="H1700" s="10">
        <f t="shared" si="75"/>
        <v>5</v>
      </c>
      <c r="I1700">
        <v>4.0999999999999996</v>
      </c>
      <c r="J1700">
        <v>8</v>
      </c>
      <c r="K1700">
        <v>1</v>
      </c>
      <c r="L1700" s="1">
        <v>43508</v>
      </c>
      <c r="M1700" s="15">
        <v>0.69930555555555596</v>
      </c>
      <c r="N1700" t="s">
        <v>9</v>
      </c>
      <c r="O1700" t="s">
        <v>8</v>
      </c>
    </row>
    <row r="1701" spans="1:15">
      <c r="A1701">
        <v>62</v>
      </c>
      <c r="B1701" s="2">
        <f t="shared" si="71"/>
        <v>9.31</v>
      </c>
      <c r="C1701" s="10">
        <v>9.2899999999999991</v>
      </c>
      <c r="D1701" s="10">
        <v>9.32</v>
      </c>
      <c r="E1701" s="10">
        <v>9.32</v>
      </c>
      <c r="F1701" t="s">
        <v>13</v>
      </c>
      <c r="G1701">
        <v>41</v>
      </c>
      <c r="H1701" s="10">
        <f t="shared" si="75"/>
        <v>5</v>
      </c>
      <c r="I1701" s="10">
        <v>4.0999999999999996</v>
      </c>
      <c r="J1701">
        <v>8</v>
      </c>
      <c r="K1701">
        <v>1</v>
      </c>
      <c r="L1701" s="1">
        <v>43508</v>
      </c>
      <c r="M1701" s="15">
        <v>0.69930555555555596</v>
      </c>
      <c r="N1701" t="s">
        <v>9</v>
      </c>
      <c r="O1701" t="s">
        <v>8</v>
      </c>
    </row>
    <row r="1702" spans="1:15">
      <c r="A1702">
        <v>63</v>
      </c>
      <c r="B1702" s="2">
        <f t="shared" si="71"/>
        <v>9.36</v>
      </c>
      <c r="C1702" s="10">
        <v>9.36</v>
      </c>
      <c r="D1702" s="10">
        <v>9.35</v>
      </c>
      <c r="E1702" s="10">
        <v>9.3699999999999992</v>
      </c>
      <c r="F1702" t="s">
        <v>12</v>
      </c>
      <c r="G1702">
        <v>41</v>
      </c>
      <c r="H1702" s="10">
        <f t="shared" si="75"/>
        <v>5</v>
      </c>
      <c r="I1702">
        <v>4.0999999999999996</v>
      </c>
      <c r="J1702">
        <v>8</v>
      </c>
      <c r="K1702">
        <v>1</v>
      </c>
      <c r="L1702" s="1">
        <v>43508</v>
      </c>
      <c r="M1702" s="15">
        <v>0.69930555555555596</v>
      </c>
      <c r="N1702" t="s">
        <v>9</v>
      </c>
      <c r="O1702" t="s">
        <v>8</v>
      </c>
    </row>
    <row r="1703" spans="1:15">
      <c r="A1703">
        <v>95</v>
      </c>
      <c r="B1703" s="2">
        <f t="shared" si="71"/>
        <v>9.4233333333333338</v>
      </c>
      <c r="C1703" s="10">
        <v>9.41</v>
      </c>
      <c r="D1703" s="10">
        <v>9.43</v>
      </c>
      <c r="E1703" s="10">
        <v>9.43</v>
      </c>
      <c r="F1703" t="s">
        <v>12</v>
      </c>
      <c r="G1703">
        <v>41</v>
      </c>
      <c r="H1703" s="10">
        <f>(G1703-32)*5/9</f>
        <v>5</v>
      </c>
      <c r="I1703" s="10">
        <v>4.0999999999999996</v>
      </c>
      <c r="J1703">
        <v>8</v>
      </c>
      <c r="K1703">
        <v>1</v>
      </c>
      <c r="L1703" s="1">
        <v>43508</v>
      </c>
      <c r="M1703" s="15">
        <v>0.69930555555555596</v>
      </c>
      <c r="N1703" t="s">
        <v>9</v>
      </c>
      <c r="O1703" t="s">
        <v>8</v>
      </c>
    </row>
    <row r="1704" spans="1:15">
      <c r="A1704">
        <v>96</v>
      </c>
      <c r="B1704" s="2">
        <f t="shared" si="71"/>
        <v>9.4166666666666661</v>
      </c>
      <c r="C1704" s="10">
        <v>9.42</v>
      </c>
      <c r="D1704" s="10">
        <v>9.41</v>
      </c>
      <c r="E1704" s="10">
        <v>9.42</v>
      </c>
      <c r="F1704" t="s">
        <v>12</v>
      </c>
      <c r="G1704">
        <v>41</v>
      </c>
      <c r="H1704" s="10">
        <f>(G1704-32)*5/9</f>
        <v>5</v>
      </c>
      <c r="I1704">
        <v>4.0999999999999996</v>
      </c>
      <c r="J1704">
        <v>8</v>
      </c>
      <c r="K1704">
        <v>1</v>
      </c>
      <c r="L1704" s="1">
        <v>43508</v>
      </c>
      <c r="M1704" s="15">
        <v>0.69930555555555596</v>
      </c>
      <c r="N1704" t="s">
        <v>9</v>
      </c>
      <c r="O1704" t="s">
        <v>8</v>
      </c>
    </row>
    <row r="1705" spans="1:15">
      <c r="A1705">
        <v>97</v>
      </c>
      <c r="B1705" s="2">
        <f t="shared" si="71"/>
        <v>9.3966666666666665</v>
      </c>
      <c r="C1705" s="10">
        <v>9.39</v>
      </c>
      <c r="D1705" s="10">
        <v>9.4</v>
      </c>
      <c r="E1705" s="10">
        <v>9.4</v>
      </c>
      <c r="F1705" t="s">
        <v>12</v>
      </c>
      <c r="G1705">
        <v>41</v>
      </c>
      <c r="H1705" s="10">
        <f t="shared" ref="H1705:H1736" si="76">(G1705-32)*5/9</f>
        <v>5</v>
      </c>
      <c r="I1705" s="10">
        <v>4.0999999999999996</v>
      </c>
      <c r="J1705">
        <v>8</v>
      </c>
      <c r="K1705">
        <v>1</v>
      </c>
      <c r="L1705" s="1">
        <v>43508</v>
      </c>
      <c r="M1705" s="15">
        <v>0.69930555555555596</v>
      </c>
      <c r="N1705" t="s">
        <v>9</v>
      </c>
      <c r="O1705" t="s">
        <v>8</v>
      </c>
    </row>
    <row r="1706" spans="1:15">
      <c r="A1706">
        <v>99</v>
      </c>
      <c r="B1706" s="2">
        <f t="shared" si="71"/>
        <v>9.3733333333333331</v>
      </c>
      <c r="C1706" s="10">
        <v>9.3800000000000008</v>
      </c>
      <c r="D1706" s="10">
        <v>9.3699999999999992</v>
      </c>
      <c r="E1706" s="10">
        <v>9.3699999999999992</v>
      </c>
      <c r="F1706" t="s">
        <v>12</v>
      </c>
      <c r="G1706">
        <v>41</v>
      </c>
      <c r="H1706" s="10">
        <f t="shared" si="76"/>
        <v>5</v>
      </c>
      <c r="I1706">
        <v>4.0999999999999996</v>
      </c>
      <c r="J1706">
        <v>8</v>
      </c>
      <c r="K1706">
        <v>1</v>
      </c>
      <c r="L1706" s="1">
        <v>43508</v>
      </c>
      <c r="M1706" s="15">
        <v>0.69930555555555596</v>
      </c>
      <c r="N1706" t="s">
        <v>9</v>
      </c>
      <c r="O1706" t="s">
        <v>8</v>
      </c>
    </row>
    <row r="1707" spans="1:15">
      <c r="A1707">
        <v>100.5</v>
      </c>
      <c r="B1707" s="2">
        <f t="shared" si="71"/>
        <v>9.36</v>
      </c>
      <c r="C1707" s="10">
        <v>9.35</v>
      </c>
      <c r="D1707" s="10">
        <v>9.3699999999999992</v>
      </c>
      <c r="E1707" s="10">
        <v>9.36</v>
      </c>
      <c r="F1707" t="s">
        <v>12</v>
      </c>
      <c r="G1707">
        <v>41</v>
      </c>
      <c r="H1707" s="10">
        <f t="shared" si="76"/>
        <v>5</v>
      </c>
      <c r="I1707" s="10">
        <v>4.0999999999999996</v>
      </c>
      <c r="J1707">
        <v>8</v>
      </c>
      <c r="K1707">
        <v>1</v>
      </c>
      <c r="L1707" s="1">
        <v>43508</v>
      </c>
      <c r="M1707" s="15">
        <v>0.69930555555555596</v>
      </c>
      <c r="N1707" t="s">
        <v>9</v>
      </c>
      <c r="O1707" t="s">
        <v>8</v>
      </c>
    </row>
    <row r="1708" spans="1:15">
      <c r="A1708">
        <v>102.5</v>
      </c>
      <c r="B1708" s="2">
        <f t="shared" si="71"/>
        <v>9.33</v>
      </c>
      <c r="C1708" s="10">
        <v>9.33</v>
      </c>
      <c r="D1708" s="10">
        <v>9.34</v>
      </c>
      <c r="E1708" s="10">
        <v>9.32</v>
      </c>
      <c r="F1708" t="s">
        <v>12</v>
      </c>
      <c r="G1708">
        <v>41</v>
      </c>
      <c r="H1708" s="10">
        <f t="shared" si="76"/>
        <v>5</v>
      </c>
      <c r="I1708">
        <v>4.0999999999999996</v>
      </c>
      <c r="J1708">
        <v>8</v>
      </c>
      <c r="K1708">
        <v>1</v>
      </c>
      <c r="L1708" s="1">
        <v>43508</v>
      </c>
      <c r="M1708" s="15">
        <v>0.69930555555555596</v>
      </c>
      <c r="N1708" t="s">
        <v>9</v>
      </c>
      <c r="O1708" t="s">
        <v>8</v>
      </c>
    </row>
    <row r="1709" spans="1:15">
      <c r="A1709">
        <v>106.5</v>
      </c>
      <c r="B1709" s="2">
        <f t="shared" si="71"/>
        <v>9.2833333333333332</v>
      </c>
      <c r="C1709" s="10">
        <v>9.2799999999999994</v>
      </c>
      <c r="D1709" s="10">
        <v>9.2899999999999991</v>
      </c>
      <c r="E1709" s="10">
        <v>9.2799999999999994</v>
      </c>
      <c r="F1709" t="s">
        <v>12</v>
      </c>
      <c r="G1709">
        <v>41</v>
      </c>
      <c r="H1709" s="10">
        <f t="shared" si="76"/>
        <v>5</v>
      </c>
      <c r="I1709" s="10">
        <v>4.0999999999999996</v>
      </c>
      <c r="J1709">
        <v>8</v>
      </c>
      <c r="K1709">
        <v>1</v>
      </c>
      <c r="L1709" s="1">
        <v>43508</v>
      </c>
      <c r="M1709" s="15">
        <v>0.69930555555555596</v>
      </c>
      <c r="N1709" t="s">
        <v>9</v>
      </c>
      <c r="O1709" t="s">
        <v>8</v>
      </c>
    </row>
    <row r="1710" spans="1:15">
      <c r="A1710">
        <v>108.5</v>
      </c>
      <c r="B1710" s="2">
        <f t="shared" si="71"/>
        <v>9.2566666666666659</v>
      </c>
      <c r="C1710" s="10">
        <v>9.25</v>
      </c>
      <c r="D1710" s="10">
        <v>9.26</v>
      </c>
      <c r="E1710" s="10">
        <v>9.26</v>
      </c>
      <c r="F1710" t="s">
        <v>12</v>
      </c>
      <c r="G1710">
        <v>41</v>
      </c>
      <c r="H1710" s="10">
        <f t="shared" si="76"/>
        <v>5</v>
      </c>
      <c r="I1710">
        <v>4.0999999999999996</v>
      </c>
      <c r="J1710">
        <v>8</v>
      </c>
      <c r="K1710">
        <v>1</v>
      </c>
      <c r="L1710" s="1">
        <v>43508</v>
      </c>
      <c r="M1710" s="15">
        <v>0.69930555555555596</v>
      </c>
      <c r="N1710" t="s">
        <v>9</v>
      </c>
      <c r="O1710" t="s">
        <v>8</v>
      </c>
    </row>
    <row r="1711" spans="1:15">
      <c r="A1711">
        <v>110.5</v>
      </c>
      <c r="B1711" s="2">
        <f t="shared" si="71"/>
        <v>9.2333333333333325</v>
      </c>
      <c r="C1711" s="10">
        <v>9.24</v>
      </c>
      <c r="D1711" s="10">
        <v>9.23</v>
      </c>
      <c r="E1711" s="10">
        <v>9.23</v>
      </c>
      <c r="F1711" t="s">
        <v>12</v>
      </c>
      <c r="G1711">
        <v>41</v>
      </c>
      <c r="H1711" s="10">
        <f t="shared" si="76"/>
        <v>5</v>
      </c>
      <c r="I1711" s="10">
        <v>4.0999999999999996</v>
      </c>
      <c r="J1711">
        <v>8</v>
      </c>
      <c r="K1711">
        <v>1</v>
      </c>
      <c r="L1711" s="1">
        <v>43508</v>
      </c>
      <c r="M1711" s="15">
        <v>0.69930555555555596</v>
      </c>
      <c r="N1711" t="s">
        <v>9</v>
      </c>
      <c r="O1711" t="s">
        <v>8</v>
      </c>
    </row>
    <row r="1712" spans="1:15">
      <c r="A1712">
        <v>112</v>
      </c>
      <c r="B1712" s="2">
        <f t="shared" si="71"/>
        <v>9.206666666666667</v>
      </c>
      <c r="C1712" s="10">
        <v>9.2200000000000006</v>
      </c>
      <c r="D1712" s="10">
        <v>9.19</v>
      </c>
      <c r="E1712" s="10">
        <v>9.2100000000000009</v>
      </c>
      <c r="F1712" t="s">
        <v>12</v>
      </c>
      <c r="G1712">
        <v>41</v>
      </c>
      <c r="H1712" s="10">
        <f t="shared" si="76"/>
        <v>5</v>
      </c>
      <c r="I1712">
        <v>4.0999999999999996</v>
      </c>
      <c r="J1712">
        <v>8</v>
      </c>
      <c r="K1712">
        <v>1</v>
      </c>
      <c r="L1712" s="1">
        <v>43508</v>
      </c>
      <c r="M1712" s="15">
        <v>0.69930555555555596</v>
      </c>
      <c r="N1712" t="s">
        <v>9</v>
      </c>
      <c r="O1712" t="s">
        <v>8</v>
      </c>
    </row>
    <row r="1713" spans="1:15">
      <c r="A1713">
        <v>113.5</v>
      </c>
      <c r="B1713" s="2">
        <f t="shared" si="71"/>
        <v>9.1633333333333322</v>
      </c>
      <c r="C1713" s="10">
        <v>9.17</v>
      </c>
      <c r="D1713" s="10">
        <v>9.16</v>
      </c>
      <c r="E1713" s="10">
        <v>9.16</v>
      </c>
      <c r="F1713" t="s">
        <v>12</v>
      </c>
      <c r="G1713">
        <v>41</v>
      </c>
      <c r="H1713" s="10">
        <f t="shared" si="76"/>
        <v>5</v>
      </c>
      <c r="I1713" s="10">
        <v>4.0999999999999996</v>
      </c>
      <c r="J1713">
        <v>8</v>
      </c>
      <c r="K1713">
        <v>1</v>
      </c>
      <c r="L1713" s="1">
        <v>43508</v>
      </c>
      <c r="M1713" s="15">
        <v>0.69930555555555596</v>
      </c>
      <c r="N1713" t="s">
        <v>9</v>
      </c>
      <c r="O1713" t="s">
        <v>8</v>
      </c>
    </row>
    <row r="1714" spans="1:15">
      <c r="A1714">
        <v>114.5</v>
      </c>
      <c r="B1714" s="2">
        <f t="shared" si="71"/>
        <v>9.1566666666666663</v>
      </c>
      <c r="C1714" s="10">
        <v>9.16</v>
      </c>
      <c r="D1714" s="10">
        <v>9.16</v>
      </c>
      <c r="E1714" s="10">
        <v>9.15</v>
      </c>
      <c r="F1714" t="s">
        <v>12</v>
      </c>
      <c r="G1714">
        <v>41</v>
      </c>
      <c r="H1714" s="10">
        <f t="shared" si="76"/>
        <v>5</v>
      </c>
      <c r="I1714">
        <v>4.0999999999999996</v>
      </c>
      <c r="J1714">
        <v>8</v>
      </c>
      <c r="K1714">
        <v>1</v>
      </c>
      <c r="L1714" s="1">
        <v>43508</v>
      </c>
      <c r="M1714" s="15">
        <v>0.69930555555555596</v>
      </c>
      <c r="N1714" t="s">
        <v>9</v>
      </c>
      <c r="O1714" t="s">
        <v>8</v>
      </c>
    </row>
    <row r="1715" spans="1:15">
      <c r="A1715">
        <v>117.5</v>
      </c>
      <c r="B1715" s="2">
        <f t="shared" si="71"/>
        <v>9.08</v>
      </c>
      <c r="C1715" s="10">
        <v>9.08</v>
      </c>
      <c r="D1715" s="10">
        <v>9.1</v>
      </c>
      <c r="E1715" s="10">
        <v>9.06</v>
      </c>
      <c r="F1715" t="s">
        <v>12</v>
      </c>
      <c r="G1715">
        <v>41</v>
      </c>
      <c r="H1715" s="10">
        <f t="shared" si="76"/>
        <v>5</v>
      </c>
      <c r="I1715" s="10">
        <v>4.0999999999999996</v>
      </c>
      <c r="J1715">
        <v>8</v>
      </c>
      <c r="K1715">
        <v>1</v>
      </c>
      <c r="L1715" s="1">
        <v>43508</v>
      </c>
      <c r="M1715" s="15">
        <v>0.69930555555555596</v>
      </c>
      <c r="N1715" t="s">
        <v>9</v>
      </c>
      <c r="O1715" t="s">
        <v>8</v>
      </c>
    </row>
    <row r="1716" spans="1:15">
      <c r="A1716">
        <v>119</v>
      </c>
      <c r="B1716" s="2">
        <f t="shared" si="71"/>
        <v>9.0466666666666669</v>
      </c>
      <c r="C1716" s="10">
        <v>9.0500000000000007</v>
      </c>
      <c r="D1716" s="10">
        <v>9.0299999999999994</v>
      </c>
      <c r="E1716" s="10">
        <v>9.06</v>
      </c>
      <c r="F1716" t="s">
        <v>12</v>
      </c>
      <c r="G1716">
        <v>41</v>
      </c>
      <c r="H1716" s="10">
        <f t="shared" si="76"/>
        <v>5</v>
      </c>
      <c r="I1716">
        <v>4.0999999999999996</v>
      </c>
      <c r="J1716">
        <v>8</v>
      </c>
      <c r="K1716">
        <v>1</v>
      </c>
      <c r="L1716" s="1">
        <v>43508</v>
      </c>
      <c r="M1716" s="15">
        <v>0.69930555555555596</v>
      </c>
      <c r="N1716" t="s">
        <v>9</v>
      </c>
      <c r="O1716" t="s">
        <v>8</v>
      </c>
    </row>
    <row r="1717" spans="1:15">
      <c r="A1717">
        <v>120.5</v>
      </c>
      <c r="B1717" s="2">
        <f t="shared" si="71"/>
        <v>9.0233333333333334</v>
      </c>
      <c r="C1717" s="10">
        <v>9.0299999999999994</v>
      </c>
      <c r="D1717" s="10">
        <v>9.0299999999999994</v>
      </c>
      <c r="E1717" s="10">
        <v>9.01</v>
      </c>
      <c r="F1717" t="s">
        <v>12</v>
      </c>
      <c r="G1717">
        <v>41</v>
      </c>
      <c r="H1717" s="10">
        <f t="shared" si="76"/>
        <v>5</v>
      </c>
      <c r="I1717" s="10">
        <v>4.0999999999999996</v>
      </c>
      <c r="J1717">
        <v>8</v>
      </c>
      <c r="K1717">
        <v>1</v>
      </c>
      <c r="L1717" s="1">
        <v>43508</v>
      </c>
      <c r="M1717" s="15">
        <v>0.69930555555555596</v>
      </c>
      <c r="N1717" t="s">
        <v>9</v>
      </c>
      <c r="O1717" t="s">
        <v>8</v>
      </c>
    </row>
    <row r="1718" spans="1:15">
      <c r="A1718">
        <v>123</v>
      </c>
      <c r="B1718" s="2">
        <f t="shared" si="71"/>
        <v>8.9533333333333331</v>
      </c>
      <c r="C1718" s="10">
        <v>8.9499999999999993</v>
      </c>
      <c r="D1718" s="10">
        <v>8.9600000000000009</v>
      </c>
      <c r="E1718" s="10">
        <v>8.9499999999999993</v>
      </c>
      <c r="F1718" t="s">
        <v>12</v>
      </c>
      <c r="G1718">
        <v>41</v>
      </c>
      <c r="H1718" s="10">
        <f t="shared" si="76"/>
        <v>5</v>
      </c>
      <c r="I1718">
        <v>4.0999999999999996</v>
      </c>
      <c r="J1718">
        <v>8</v>
      </c>
      <c r="K1718">
        <v>1</v>
      </c>
      <c r="L1718" s="1">
        <v>43508</v>
      </c>
      <c r="M1718" s="15">
        <v>0.69930555555555596</v>
      </c>
      <c r="N1718" t="s">
        <v>9</v>
      </c>
      <c r="O1718" t="s">
        <v>8</v>
      </c>
    </row>
    <row r="1719" spans="1:15">
      <c r="A1719">
        <v>124.5</v>
      </c>
      <c r="B1719" s="2">
        <f t="shared" si="71"/>
        <v>8.92</v>
      </c>
      <c r="C1719" s="10">
        <v>8.92</v>
      </c>
      <c r="D1719" s="10">
        <v>8.91</v>
      </c>
      <c r="E1719" s="10">
        <v>8.93</v>
      </c>
      <c r="F1719" t="s">
        <v>12</v>
      </c>
      <c r="G1719">
        <v>41</v>
      </c>
      <c r="H1719" s="10">
        <f t="shared" si="76"/>
        <v>5</v>
      </c>
      <c r="I1719" s="10">
        <v>4.0999999999999996</v>
      </c>
      <c r="J1719">
        <v>8</v>
      </c>
      <c r="K1719">
        <v>1</v>
      </c>
      <c r="L1719" s="1">
        <v>43508</v>
      </c>
      <c r="M1719" s="15">
        <v>0.69930555555555596</v>
      </c>
      <c r="N1719" t="s">
        <v>9</v>
      </c>
      <c r="O1719" t="s">
        <v>8</v>
      </c>
    </row>
    <row r="1720" spans="1:15">
      <c r="A1720">
        <v>125</v>
      </c>
      <c r="B1720" s="2">
        <f t="shared" si="71"/>
        <v>8.9266666666666676</v>
      </c>
      <c r="C1720" s="10">
        <v>8.93</v>
      </c>
      <c r="D1720" s="10">
        <v>8.93</v>
      </c>
      <c r="E1720" s="10">
        <v>8.92</v>
      </c>
      <c r="F1720" t="s">
        <v>12</v>
      </c>
      <c r="G1720">
        <v>41</v>
      </c>
      <c r="H1720" s="10">
        <f t="shared" si="76"/>
        <v>5</v>
      </c>
      <c r="I1720">
        <v>4.0999999999999996</v>
      </c>
      <c r="J1720">
        <v>8</v>
      </c>
      <c r="K1720">
        <v>1</v>
      </c>
      <c r="L1720" s="1">
        <v>43508</v>
      </c>
      <c r="M1720" s="15">
        <v>0.69930555555555596</v>
      </c>
      <c r="N1720" t="s">
        <v>9</v>
      </c>
      <c r="O1720" t="s">
        <v>8</v>
      </c>
    </row>
    <row r="1721" spans="1:15">
      <c r="A1721">
        <v>126</v>
      </c>
      <c r="B1721" s="2">
        <f t="shared" si="71"/>
        <v>8.8933333333333326</v>
      </c>
      <c r="C1721" s="10">
        <v>8.89</v>
      </c>
      <c r="D1721" s="10">
        <v>8.89</v>
      </c>
      <c r="E1721" s="10">
        <v>8.9</v>
      </c>
      <c r="F1721" t="s">
        <v>12</v>
      </c>
      <c r="G1721">
        <v>41</v>
      </c>
      <c r="H1721" s="10">
        <f t="shared" si="76"/>
        <v>5</v>
      </c>
      <c r="I1721" s="10">
        <v>4.0999999999999996</v>
      </c>
      <c r="J1721">
        <v>8</v>
      </c>
      <c r="K1721">
        <v>1</v>
      </c>
      <c r="L1721" s="1">
        <v>43508</v>
      </c>
      <c r="M1721" s="15">
        <v>0.69930555555555596</v>
      </c>
      <c r="N1721" t="s">
        <v>9</v>
      </c>
      <c r="O1721" t="s">
        <v>8</v>
      </c>
    </row>
    <row r="1722" spans="1:15">
      <c r="A1722">
        <v>137.5</v>
      </c>
      <c r="B1722" s="2">
        <f t="shared" si="71"/>
        <v>9.3466666666666658</v>
      </c>
      <c r="C1722" s="10">
        <v>9.36</v>
      </c>
      <c r="D1722" s="10">
        <v>9.33</v>
      </c>
      <c r="E1722" s="10">
        <v>9.35</v>
      </c>
      <c r="F1722" t="s">
        <v>13</v>
      </c>
      <c r="G1722">
        <v>41</v>
      </c>
      <c r="H1722" s="10">
        <f t="shared" si="76"/>
        <v>5</v>
      </c>
      <c r="I1722">
        <v>4.0999999999999996</v>
      </c>
      <c r="J1722">
        <v>8</v>
      </c>
      <c r="K1722">
        <v>1</v>
      </c>
      <c r="L1722" s="1">
        <v>43508</v>
      </c>
      <c r="M1722" s="15">
        <v>0.69930555555555596</v>
      </c>
      <c r="N1722" t="s">
        <v>9</v>
      </c>
      <c r="O1722" t="s">
        <v>8</v>
      </c>
    </row>
    <row r="1723" spans="1:15">
      <c r="A1723">
        <v>145</v>
      </c>
      <c r="B1723" s="2">
        <f t="shared" si="71"/>
        <v>9.52</v>
      </c>
      <c r="C1723" s="10">
        <v>9.52</v>
      </c>
      <c r="D1723" s="10">
        <v>9.52</v>
      </c>
      <c r="E1723" s="10">
        <v>9.52</v>
      </c>
      <c r="F1723" t="s">
        <v>12</v>
      </c>
      <c r="G1723">
        <v>41</v>
      </c>
      <c r="H1723" s="10">
        <f t="shared" si="76"/>
        <v>5</v>
      </c>
      <c r="I1723" s="10">
        <v>4.0999999999999996</v>
      </c>
      <c r="J1723">
        <v>8</v>
      </c>
      <c r="K1723">
        <v>1</v>
      </c>
      <c r="L1723" s="1">
        <v>43508</v>
      </c>
      <c r="M1723" s="15">
        <v>0.69930555555555596</v>
      </c>
      <c r="N1723" t="s">
        <v>9</v>
      </c>
      <c r="O1723" t="s">
        <v>8</v>
      </c>
    </row>
    <row r="1724" spans="1:15">
      <c r="A1724">
        <v>151</v>
      </c>
      <c r="B1724" s="2">
        <f t="shared" si="71"/>
        <v>9.58</v>
      </c>
      <c r="C1724" s="10">
        <v>9.59</v>
      </c>
      <c r="D1724" s="10">
        <v>9.57</v>
      </c>
      <c r="E1724" s="10">
        <v>9.58</v>
      </c>
      <c r="F1724" t="s">
        <v>12</v>
      </c>
      <c r="G1724">
        <v>41</v>
      </c>
      <c r="H1724" s="10">
        <f t="shared" si="76"/>
        <v>5</v>
      </c>
      <c r="I1724">
        <v>4.0999999999999996</v>
      </c>
      <c r="J1724">
        <v>8</v>
      </c>
      <c r="K1724">
        <v>1</v>
      </c>
      <c r="L1724" s="1">
        <v>43508</v>
      </c>
      <c r="M1724" s="15">
        <v>0.69930555555555596</v>
      </c>
      <c r="N1724" t="s">
        <v>9</v>
      </c>
      <c r="O1724" t="s">
        <v>8</v>
      </c>
    </row>
    <row r="1725" spans="1:15">
      <c r="A1725">
        <v>160.5</v>
      </c>
      <c r="B1725" s="2">
        <f t="shared" si="71"/>
        <v>9.5866666666666678</v>
      </c>
      <c r="C1725" s="10">
        <v>9.58</v>
      </c>
      <c r="D1725" s="10">
        <v>9.59</v>
      </c>
      <c r="E1725" s="10">
        <v>9.59</v>
      </c>
      <c r="F1725" t="s">
        <v>12</v>
      </c>
      <c r="G1725">
        <v>41</v>
      </c>
      <c r="H1725" s="10">
        <f t="shared" si="76"/>
        <v>5</v>
      </c>
      <c r="I1725" s="10">
        <v>4.0999999999999996</v>
      </c>
      <c r="J1725">
        <v>8</v>
      </c>
      <c r="K1725">
        <v>1</v>
      </c>
      <c r="L1725" s="1">
        <v>43508</v>
      </c>
      <c r="M1725" s="15">
        <v>0.69930555555555596</v>
      </c>
      <c r="N1725" t="s">
        <v>9</v>
      </c>
      <c r="O1725" t="s">
        <v>8</v>
      </c>
    </row>
    <row r="1726" spans="1:15">
      <c r="A1726">
        <v>162</v>
      </c>
      <c r="B1726" s="2">
        <f t="shared" si="71"/>
        <v>9.5733333333333324</v>
      </c>
      <c r="C1726" s="10">
        <v>9.57</v>
      </c>
      <c r="D1726" s="10">
        <v>9.58</v>
      </c>
      <c r="E1726" s="10">
        <v>9.57</v>
      </c>
      <c r="F1726" t="s">
        <v>12</v>
      </c>
      <c r="G1726">
        <v>41</v>
      </c>
      <c r="H1726" s="10">
        <f t="shared" si="76"/>
        <v>5</v>
      </c>
      <c r="I1726">
        <v>4.0999999999999996</v>
      </c>
      <c r="J1726">
        <v>8</v>
      </c>
      <c r="K1726">
        <v>1</v>
      </c>
      <c r="L1726" s="1">
        <v>43508</v>
      </c>
      <c r="M1726" s="15">
        <v>0.69930555555555596</v>
      </c>
      <c r="N1726" t="s">
        <v>9</v>
      </c>
      <c r="O1726" t="s">
        <v>8</v>
      </c>
    </row>
    <row r="1727" spans="1:15">
      <c r="A1727">
        <v>163</v>
      </c>
      <c r="B1727" s="2">
        <f t="shared" si="71"/>
        <v>9.5633333333333344</v>
      </c>
      <c r="C1727" s="10">
        <v>9.58</v>
      </c>
      <c r="D1727" s="10">
        <v>9.56</v>
      </c>
      <c r="E1727" s="10">
        <v>9.5500000000000007</v>
      </c>
      <c r="F1727" t="s">
        <v>12</v>
      </c>
      <c r="G1727">
        <v>41</v>
      </c>
      <c r="H1727" s="10">
        <f t="shared" si="76"/>
        <v>5</v>
      </c>
      <c r="I1727" s="10">
        <v>4.0999999999999996</v>
      </c>
      <c r="J1727">
        <v>8</v>
      </c>
      <c r="K1727">
        <v>1</v>
      </c>
      <c r="L1727" s="1">
        <v>43508</v>
      </c>
      <c r="M1727" s="15">
        <v>0.69930555555555596</v>
      </c>
      <c r="N1727" t="s">
        <v>9</v>
      </c>
      <c r="O1727" t="s">
        <v>8</v>
      </c>
    </row>
    <row r="1728" spans="1:15">
      <c r="A1728">
        <v>164</v>
      </c>
      <c r="B1728" s="2">
        <f t="shared" si="71"/>
        <v>9.56</v>
      </c>
      <c r="C1728" s="10">
        <v>9.5500000000000007</v>
      </c>
      <c r="D1728" s="10">
        <v>9.56</v>
      </c>
      <c r="E1728" s="10">
        <v>9.57</v>
      </c>
      <c r="F1728" t="s">
        <v>12</v>
      </c>
      <c r="G1728">
        <v>41</v>
      </c>
      <c r="H1728" s="10">
        <f t="shared" si="76"/>
        <v>5</v>
      </c>
      <c r="I1728">
        <v>4.0999999999999996</v>
      </c>
      <c r="J1728">
        <v>8</v>
      </c>
      <c r="K1728">
        <v>1</v>
      </c>
      <c r="L1728" s="1">
        <v>43508</v>
      </c>
      <c r="M1728" s="15">
        <v>0.69930555555555596</v>
      </c>
      <c r="N1728" t="s">
        <v>9</v>
      </c>
      <c r="O1728" t="s">
        <v>8</v>
      </c>
    </row>
    <row r="1729" spans="1:15">
      <c r="A1729">
        <v>165.5</v>
      </c>
      <c r="B1729" s="2">
        <f t="shared" si="71"/>
        <v>9.56</v>
      </c>
      <c r="C1729" s="10">
        <v>9.5399999999999991</v>
      </c>
      <c r="D1729" s="10">
        <v>9.58</v>
      </c>
      <c r="E1729" s="10">
        <v>9.56</v>
      </c>
      <c r="F1729" t="s">
        <v>12</v>
      </c>
      <c r="G1729">
        <v>41</v>
      </c>
      <c r="H1729" s="10">
        <f t="shared" si="76"/>
        <v>5</v>
      </c>
      <c r="I1729" s="10">
        <v>4.0999999999999996</v>
      </c>
      <c r="J1729">
        <v>8</v>
      </c>
      <c r="K1729">
        <v>1</v>
      </c>
      <c r="L1729" s="1">
        <v>43508</v>
      </c>
      <c r="M1729" s="15">
        <v>0.69930555555555596</v>
      </c>
      <c r="N1729" t="s">
        <v>9</v>
      </c>
      <c r="O1729" t="s">
        <v>8</v>
      </c>
    </row>
    <row r="1730" spans="1:15">
      <c r="A1730">
        <v>166</v>
      </c>
      <c r="B1730" s="2">
        <f t="shared" si="71"/>
        <v>9.543333333333333</v>
      </c>
      <c r="C1730" s="10">
        <v>9.5500000000000007</v>
      </c>
      <c r="D1730" s="10">
        <v>9.5299999999999994</v>
      </c>
      <c r="E1730" s="10">
        <v>9.5500000000000007</v>
      </c>
      <c r="F1730" t="s">
        <v>12</v>
      </c>
      <c r="G1730">
        <v>41</v>
      </c>
      <c r="H1730" s="10">
        <f t="shared" si="76"/>
        <v>5</v>
      </c>
      <c r="I1730">
        <v>4.0999999999999996</v>
      </c>
      <c r="J1730">
        <v>8</v>
      </c>
      <c r="K1730">
        <v>1</v>
      </c>
      <c r="L1730" s="1">
        <v>43508</v>
      </c>
      <c r="M1730" s="15">
        <v>0.69930555555555596</v>
      </c>
      <c r="N1730" t="s">
        <v>9</v>
      </c>
      <c r="O1730" t="s">
        <v>8</v>
      </c>
    </row>
    <row r="1731" spans="1:15">
      <c r="A1731">
        <v>167</v>
      </c>
      <c r="B1731" s="2">
        <f t="shared" si="71"/>
        <v>9.5399999999999991</v>
      </c>
      <c r="C1731" s="10">
        <v>9.5399999999999991</v>
      </c>
      <c r="D1731" s="10">
        <v>9.5399999999999991</v>
      </c>
      <c r="E1731" s="10">
        <v>9.5399999999999991</v>
      </c>
      <c r="F1731" t="s">
        <v>12</v>
      </c>
      <c r="G1731">
        <v>41</v>
      </c>
      <c r="H1731" s="10">
        <f t="shared" si="76"/>
        <v>5</v>
      </c>
      <c r="I1731" s="10">
        <v>4.0999999999999996</v>
      </c>
      <c r="J1731">
        <v>8</v>
      </c>
      <c r="K1731">
        <v>1</v>
      </c>
      <c r="L1731" s="1">
        <v>43508</v>
      </c>
      <c r="M1731" s="15">
        <v>0.69930555555555596</v>
      </c>
      <c r="N1731" t="s">
        <v>9</v>
      </c>
      <c r="O1731" t="s">
        <v>8</v>
      </c>
    </row>
    <row r="1732" spans="1:15">
      <c r="A1732">
        <v>168</v>
      </c>
      <c r="B1732" s="2">
        <f t="shared" si="71"/>
        <v>9.5266666666666655</v>
      </c>
      <c r="C1732" s="10">
        <v>9.5299999999999994</v>
      </c>
      <c r="D1732" s="10">
        <v>9.5399999999999991</v>
      </c>
      <c r="E1732" s="10">
        <v>9.51</v>
      </c>
      <c r="F1732" t="s">
        <v>12</v>
      </c>
      <c r="G1732">
        <v>41</v>
      </c>
      <c r="H1732" s="10">
        <f t="shared" si="76"/>
        <v>5</v>
      </c>
      <c r="I1732">
        <v>4.0999999999999996</v>
      </c>
      <c r="J1732">
        <v>8</v>
      </c>
      <c r="K1732">
        <v>1</v>
      </c>
      <c r="L1732" s="1">
        <v>43508</v>
      </c>
      <c r="M1732" s="15">
        <v>0.69930555555555596</v>
      </c>
      <c r="N1732" t="s">
        <v>9</v>
      </c>
      <c r="O1732" t="s">
        <v>8</v>
      </c>
    </row>
    <row r="1733" spans="1:15">
      <c r="A1733">
        <v>168.5</v>
      </c>
      <c r="B1733" s="2">
        <f t="shared" si="71"/>
        <v>9.5299999999999994</v>
      </c>
      <c r="C1733" s="10">
        <v>9.52</v>
      </c>
      <c r="D1733" s="10">
        <v>9.5500000000000007</v>
      </c>
      <c r="E1733" s="10">
        <v>9.52</v>
      </c>
      <c r="F1733" t="s">
        <v>12</v>
      </c>
      <c r="G1733">
        <v>41</v>
      </c>
      <c r="H1733" s="10">
        <f t="shared" si="76"/>
        <v>5</v>
      </c>
      <c r="I1733" s="10">
        <v>4.0999999999999996</v>
      </c>
      <c r="J1733">
        <v>8</v>
      </c>
      <c r="K1733">
        <v>1</v>
      </c>
      <c r="L1733" s="1">
        <v>43508</v>
      </c>
      <c r="M1733" s="15">
        <v>0.69930555555555596</v>
      </c>
      <c r="N1733" t="s">
        <v>9</v>
      </c>
      <c r="O1733" t="s">
        <v>8</v>
      </c>
    </row>
    <row r="1734" spans="1:15">
      <c r="A1734">
        <v>169</v>
      </c>
      <c r="B1734" s="2">
        <f t="shared" si="71"/>
        <v>9.5233333333333317</v>
      </c>
      <c r="C1734" s="10">
        <v>9.5299999999999994</v>
      </c>
      <c r="D1734" s="10">
        <v>9.52</v>
      </c>
      <c r="E1734" s="10">
        <v>9.52</v>
      </c>
      <c r="F1734" t="s">
        <v>12</v>
      </c>
      <c r="G1734">
        <v>41</v>
      </c>
      <c r="H1734" s="10">
        <f t="shared" si="76"/>
        <v>5</v>
      </c>
      <c r="I1734">
        <v>4.0999999999999996</v>
      </c>
      <c r="J1734">
        <v>8</v>
      </c>
      <c r="K1734">
        <v>1</v>
      </c>
      <c r="L1734" s="1">
        <v>43508</v>
      </c>
      <c r="M1734" s="15">
        <v>0.69930555555555596</v>
      </c>
      <c r="N1734" t="s">
        <v>9</v>
      </c>
      <c r="O1734" t="s">
        <v>8</v>
      </c>
    </row>
    <row r="1735" spans="1:15">
      <c r="A1735">
        <v>170</v>
      </c>
      <c r="B1735" s="2">
        <f t="shared" si="71"/>
        <v>9.5166666666666657</v>
      </c>
      <c r="C1735" s="10">
        <v>9.52</v>
      </c>
      <c r="D1735" s="10">
        <v>9.52</v>
      </c>
      <c r="E1735" s="10">
        <v>9.51</v>
      </c>
      <c r="F1735" t="s">
        <v>12</v>
      </c>
      <c r="G1735">
        <v>41</v>
      </c>
      <c r="H1735" s="10">
        <f t="shared" si="76"/>
        <v>5</v>
      </c>
      <c r="I1735" s="10">
        <v>4.0999999999999996</v>
      </c>
      <c r="J1735">
        <v>8</v>
      </c>
      <c r="K1735">
        <v>1</v>
      </c>
      <c r="L1735" s="1">
        <v>43508</v>
      </c>
      <c r="M1735" s="15">
        <v>0.69930555555555596</v>
      </c>
      <c r="N1735" t="s">
        <v>9</v>
      </c>
      <c r="O1735" t="s">
        <v>8</v>
      </c>
    </row>
    <row r="1736" spans="1:15">
      <c r="A1736">
        <v>171</v>
      </c>
      <c r="B1736" s="2">
        <f t="shared" si="71"/>
        <v>9.4933333333333341</v>
      </c>
      <c r="C1736" s="10">
        <v>9.49</v>
      </c>
      <c r="D1736" s="10">
        <v>9.5</v>
      </c>
      <c r="E1736" s="10">
        <v>9.49</v>
      </c>
      <c r="F1736" t="s">
        <v>12</v>
      </c>
      <c r="G1736">
        <v>41</v>
      </c>
      <c r="H1736" s="10">
        <f t="shared" si="76"/>
        <v>5</v>
      </c>
      <c r="I1736">
        <v>4.0999999999999996</v>
      </c>
      <c r="J1736">
        <v>8</v>
      </c>
      <c r="K1736">
        <v>1</v>
      </c>
      <c r="L1736" s="1">
        <v>43508</v>
      </c>
      <c r="M1736" s="15">
        <v>0.69930555555555596</v>
      </c>
      <c r="N1736" t="s">
        <v>9</v>
      </c>
      <c r="O1736" t="s">
        <v>8</v>
      </c>
    </row>
    <row r="1737" spans="1:15">
      <c r="A1737">
        <v>0</v>
      </c>
      <c r="B1737" s="2">
        <f t="shared" si="71"/>
        <v>9.5233333333333334</v>
      </c>
      <c r="C1737" s="10">
        <v>9.51</v>
      </c>
      <c r="D1737" s="10">
        <v>9.5299999999999994</v>
      </c>
      <c r="E1737" s="10">
        <v>9.5299999999999994</v>
      </c>
      <c r="F1737" t="s">
        <v>13</v>
      </c>
      <c r="G1737">
        <v>41</v>
      </c>
      <c r="H1737" s="10">
        <f>(G1737-32)*5/9</f>
        <v>5</v>
      </c>
      <c r="I1737" s="10">
        <v>2</v>
      </c>
      <c r="J1737">
        <v>8</v>
      </c>
      <c r="K1737">
        <v>2</v>
      </c>
      <c r="L1737" s="1">
        <v>43509</v>
      </c>
      <c r="M1737" s="15">
        <v>0.50694444444444442</v>
      </c>
      <c r="N1737" t="s">
        <v>9</v>
      </c>
      <c r="O1737" t="s">
        <v>8</v>
      </c>
    </row>
    <row r="1738" spans="1:15">
      <c r="A1738">
        <v>3</v>
      </c>
      <c r="B1738" s="2">
        <f t="shared" si="71"/>
        <v>9.5733333333333341</v>
      </c>
      <c r="C1738" s="10">
        <v>9.56</v>
      </c>
      <c r="D1738" s="10">
        <v>9.57</v>
      </c>
      <c r="E1738" s="10">
        <v>9.59</v>
      </c>
      <c r="F1738" t="s">
        <v>12</v>
      </c>
      <c r="G1738">
        <v>41</v>
      </c>
      <c r="H1738" s="10">
        <f>(G1738-32)*5/9</f>
        <v>5</v>
      </c>
      <c r="I1738" s="10">
        <v>7.27</v>
      </c>
      <c r="J1738">
        <v>8</v>
      </c>
      <c r="K1738">
        <v>2</v>
      </c>
      <c r="L1738" s="1">
        <v>43509</v>
      </c>
      <c r="M1738" s="15">
        <v>0.50694444444444442</v>
      </c>
      <c r="N1738" t="s">
        <v>9</v>
      </c>
      <c r="O1738" t="s">
        <v>8</v>
      </c>
    </row>
    <row r="1739" spans="1:15">
      <c r="A1739">
        <v>17</v>
      </c>
      <c r="B1739" s="2">
        <f t="shared" si="71"/>
        <v>9.8366666666666678</v>
      </c>
      <c r="C1739" s="10">
        <v>9.85</v>
      </c>
      <c r="D1739" s="10">
        <v>9.82</v>
      </c>
      <c r="E1739" s="10">
        <v>9.84</v>
      </c>
      <c r="F1739" t="s">
        <v>12</v>
      </c>
      <c r="G1739">
        <v>41</v>
      </c>
      <c r="H1739" s="10">
        <f>(G1739-32)*5/9</f>
        <v>5</v>
      </c>
      <c r="I1739" s="10">
        <v>7.27</v>
      </c>
      <c r="J1739">
        <v>8</v>
      </c>
      <c r="K1739">
        <v>2</v>
      </c>
      <c r="L1739" s="1">
        <v>43509</v>
      </c>
      <c r="M1739" s="15">
        <v>0.50694444444444398</v>
      </c>
      <c r="N1739" t="s">
        <v>9</v>
      </c>
      <c r="O1739" t="s">
        <v>8</v>
      </c>
    </row>
    <row r="1740" spans="1:15">
      <c r="A1740">
        <v>24.5</v>
      </c>
      <c r="B1740" s="2">
        <f t="shared" si="71"/>
        <v>9.8666666666666654</v>
      </c>
      <c r="C1740" s="10">
        <v>9.8699999999999992</v>
      </c>
      <c r="D1740" s="10">
        <v>9.86</v>
      </c>
      <c r="E1740" s="10">
        <v>9.8699999999999992</v>
      </c>
      <c r="F1740" t="s">
        <v>12</v>
      </c>
      <c r="G1740">
        <v>41</v>
      </c>
      <c r="H1740" s="10">
        <f t="shared" ref="H1740:H1803" si="77">(G1740-32)*5/9</f>
        <v>5</v>
      </c>
      <c r="I1740" s="10">
        <v>7.27</v>
      </c>
      <c r="J1740">
        <v>8</v>
      </c>
      <c r="K1740">
        <v>2</v>
      </c>
      <c r="L1740" s="1">
        <v>43509</v>
      </c>
      <c r="M1740" s="15">
        <v>0.50694444444444398</v>
      </c>
      <c r="N1740" t="s">
        <v>9</v>
      </c>
      <c r="O1740" t="s">
        <v>8</v>
      </c>
    </row>
    <row r="1741" spans="1:15">
      <c r="A1741">
        <v>28</v>
      </c>
      <c r="B1741" s="2">
        <f t="shared" si="71"/>
        <v>9.8433333333333319</v>
      </c>
      <c r="C1741" s="10">
        <v>9.84</v>
      </c>
      <c r="D1741" s="10">
        <v>9.85</v>
      </c>
      <c r="E1741" s="10">
        <v>9.84</v>
      </c>
      <c r="F1741" t="s">
        <v>12</v>
      </c>
      <c r="G1741">
        <v>41</v>
      </c>
      <c r="H1741" s="10">
        <f t="shared" si="77"/>
        <v>5</v>
      </c>
      <c r="I1741" s="10">
        <v>7.27</v>
      </c>
      <c r="J1741">
        <v>8</v>
      </c>
      <c r="K1741">
        <v>2</v>
      </c>
      <c r="L1741" s="1">
        <v>43509</v>
      </c>
      <c r="M1741" s="15">
        <v>0.50694444444444298</v>
      </c>
      <c r="N1741" t="s">
        <v>9</v>
      </c>
      <c r="O1741" t="s">
        <v>8</v>
      </c>
    </row>
    <row r="1742" spans="1:15">
      <c r="A1742">
        <v>32</v>
      </c>
      <c r="B1742" s="2">
        <f t="shared" si="71"/>
        <v>9.8033333333333328</v>
      </c>
      <c r="C1742" s="10">
        <v>9.7899999999999991</v>
      </c>
      <c r="D1742" s="10">
        <v>9.82</v>
      </c>
      <c r="E1742" s="10">
        <v>9.8000000000000007</v>
      </c>
      <c r="F1742" t="s">
        <v>12</v>
      </c>
      <c r="G1742">
        <v>41</v>
      </c>
      <c r="H1742" s="10">
        <f t="shared" si="77"/>
        <v>5</v>
      </c>
      <c r="I1742" s="10">
        <v>7.27</v>
      </c>
      <c r="J1742">
        <v>8</v>
      </c>
      <c r="K1742">
        <v>2</v>
      </c>
      <c r="L1742" s="1">
        <v>43509</v>
      </c>
      <c r="M1742" s="15">
        <v>0.50694444444444298</v>
      </c>
      <c r="N1742" t="s">
        <v>9</v>
      </c>
      <c r="O1742" t="s">
        <v>8</v>
      </c>
    </row>
    <row r="1743" spans="1:15">
      <c r="A1743">
        <v>33.5</v>
      </c>
      <c r="B1743" s="2">
        <f t="shared" si="71"/>
        <v>9.7966666666666669</v>
      </c>
      <c r="C1743" s="10">
        <v>9.8000000000000007</v>
      </c>
      <c r="D1743" s="10">
        <v>9.8000000000000007</v>
      </c>
      <c r="E1743" s="10">
        <v>9.7899999999999991</v>
      </c>
      <c r="F1743" t="s">
        <v>12</v>
      </c>
      <c r="G1743">
        <v>41</v>
      </c>
      <c r="H1743" s="10">
        <f t="shared" si="77"/>
        <v>5</v>
      </c>
      <c r="I1743" s="10">
        <v>7.27</v>
      </c>
      <c r="J1743">
        <v>8</v>
      </c>
      <c r="K1743">
        <v>2</v>
      </c>
      <c r="L1743" s="1">
        <v>43509</v>
      </c>
      <c r="M1743" s="15">
        <v>0.50694444444444198</v>
      </c>
      <c r="N1743" t="s">
        <v>9</v>
      </c>
      <c r="O1743" t="s">
        <v>8</v>
      </c>
    </row>
    <row r="1744" spans="1:15">
      <c r="A1744">
        <v>37</v>
      </c>
      <c r="B1744" s="2">
        <f t="shared" si="71"/>
        <v>9.7666666666666675</v>
      </c>
      <c r="C1744" s="10">
        <v>9.7799999999999994</v>
      </c>
      <c r="D1744" s="10">
        <v>9.75</v>
      </c>
      <c r="E1744" s="10">
        <v>9.77</v>
      </c>
      <c r="F1744" t="s">
        <v>12</v>
      </c>
      <c r="G1744">
        <v>41</v>
      </c>
      <c r="H1744" s="10">
        <f t="shared" si="77"/>
        <v>5</v>
      </c>
      <c r="I1744" s="10">
        <v>7.27</v>
      </c>
      <c r="J1744">
        <v>8</v>
      </c>
      <c r="K1744">
        <v>2</v>
      </c>
      <c r="L1744" s="1">
        <v>43509</v>
      </c>
      <c r="M1744" s="15">
        <v>0.50694444444444198</v>
      </c>
      <c r="N1744" t="s">
        <v>9</v>
      </c>
      <c r="O1744" t="s">
        <v>8</v>
      </c>
    </row>
    <row r="1745" spans="1:15">
      <c r="A1745">
        <v>39</v>
      </c>
      <c r="B1745" s="2">
        <f t="shared" si="71"/>
        <v>9.7566666666666659</v>
      </c>
      <c r="C1745" s="10">
        <v>9.74</v>
      </c>
      <c r="D1745" s="10">
        <v>9.76</v>
      </c>
      <c r="E1745" s="10">
        <v>9.77</v>
      </c>
      <c r="F1745" t="s">
        <v>12</v>
      </c>
      <c r="G1745">
        <v>41</v>
      </c>
      <c r="H1745" s="10">
        <f t="shared" si="77"/>
        <v>5</v>
      </c>
      <c r="I1745" s="10">
        <v>7.27</v>
      </c>
      <c r="J1745">
        <v>8</v>
      </c>
      <c r="K1745">
        <v>2</v>
      </c>
      <c r="L1745" s="1">
        <v>43509</v>
      </c>
      <c r="M1745" s="15">
        <v>0.50694444444444098</v>
      </c>
      <c r="N1745" t="s">
        <v>9</v>
      </c>
      <c r="O1745" t="s">
        <v>8</v>
      </c>
    </row>
    <row r="1746" spans="1:15">
      <c r="A1746">
        <v>42</v>
      </c>
      <c r="B1746" s="2">
        <f t="shared" si="71"/>
        <v>9.7300000000000022</v>
      </c>
      <c r="C1746" s="10">
        <v>9.73</v>
      </c>
      <c r="D1746" s="10">
        <v>9.7200000000000006</v>
      </c>
      <c r="E1746" s="10">
        <v>9.74</v>
      </c>
      <c r="F1746" t="s">
        <v>12</v>
      </c>
      <c r="G1746">
        <v>41</v>
      </c>
      <c r="H1746" s="10">
        <f t="shared" si="77"/>
        <v>5</v>
      </c>
      <c r="I1746" s="10">
        <v>7.27</v>
      </c>
      <c r="J1746">
        <v>8</v>
      </c>
      <c r="K1746">
        <v>2</v>
      </c>
      <c r="L1746" s="1">
        <v>43509</v>
      </c>
      <c r="M1746" s="15">
        <v>0.50694444444444098</v>
      </c>
      <c r="N1746" t="s">
        <v>9</v>
      </c>
      <c r="O1746" t="s">
        <v>8</v>
      </c>
    </row>
    <row r="1747" spans="1:15">
      <c r="A1747">
        <v>44</v>
      </c>
      <c r="B1747" s="2">
        <f t="shared" si="71"/>
        <v>9.7133333333333329</v>
      </c>
      <c r="C1747" s="10">
        <v>9.7200000000000006</v>
      </c>
      <c r="D1747" s="10">
        <v>9.7200000000000006</v>
      </c>
      <c r="E1747" s="10">
        <v>9.6999999999999993</v>
      </c>
      <c r="F1747" t="s">
        <v>12</v>
      </c>
      <c r="G1747">
        <v>41</v>
      </c>
      <c r="H1747" s="10">
        <f t="shared" si="77"/>
        <v>5</v>
      </c>
      <c r="I1747" s="10">
        <v>7.27</v>
      </c>
      <c r="J1747">
        <v>8</v>
      </c>
      <c r="K1747">
        <v>2</v>
      </c>
      <c r="L1747" s="1">
        <v>43509</v>
      </c>
      <c r="M1747" s="15">
        <v>0.50694444444443998</v>
      </c>
      <c r="N1747" t="s">
        <v>9</v>
      </c>
      <c r="O1747" t="s">
        <v>8</v>
      </c>
    </row>
    <row r="1748" spans="1:15">
      <c r="A1748">
        <v>46</v>
      </c>
      <c r="B1748" s="2">
        <f t="shared" si="71"/>
        <v>9.67</v>
      </c>
      <c r="C1748" s="10">
        <v>9.67</v>
      </c>
      <c r="D1748" s="10">
        <v>9.67</v>
      </c>
      <c r="E1748" s="10">
        <v>9.67</v>
      </c>
      <c r="F1748" t="s">
        <v>12</v>
      </c>
      <c r="G1748">
        <v>41</v>
      </c>
      <c r="H1748" s="10">
        <f t="shared" si="77"/>
        <v>5</v>
      </c>
      <c r="I1748" s="10">
        <v>7.27</v>
      </c>
      <c r="J1748">
        <v>8</v>
      </c>
      <c r="K1748">
        <v>2</v>
      </c>
      <c r="L1748" s="1">
        <v>43509</v>
      </c>
      <c r="M1748" s="15">
        <v>0.50694444444443998</v>
      </c>
      <c r="N1748" t="s">
        <v>9</v>
      </c>
      <c r="O1748" t="s">
        <v>8</v>
      </c>
    </row>
    <row r="1749" spans="1:15">
      <c r="A1749">
        <v>49</v>
      </c>
      <c r="B1749" s="2">
        <f t="shared" si="71"/>
        <v>9.6566666666666663</v>
      </c>
      <c r="C1749" s="10">
        <v>9.65</v>
      </c>
      <c r="D1749" s="10">
        <v>9.67</v>
      </c>
      <c r="E1749" s="10">
        <v>9.65</v>
      </c>
      <c r="F1749" t="s">
        <v>12</v>
      </c>
      <c r="G1749">
        <v>41</v>
      </c>
      <c r="H1749" s="10">
        <f t="shared" si="77"/>
        <v>5</v>
      </c>
      <c r="I1749" s="10">
        <v>7.27</v>
      </c>
      <c r="J1749">
        <v>8</v>
      </c>
      <c r="K1749">
        <v>2</v>
      </c>
      <c r="L1749" s="1">
        <v>43509</v>
      </c>
      <c r="M1749" s="15">
        <v>0.50694444444443998</v>
      </c>
      <c r="N1749" t="s">
        <v>9</v>
      </c>
      <c r="O1749" t="s">
        <v>8</v>
      </c>
    </row>
    <row r="1750" spans="1:15">
      <c r="A1750">
        <v>51</v>
      </c>
      <c r="B1750" s="2">
        <f t="shared" si="71"/>
        <v>9.6033333333333335</v>
      </c>
      <c r="C1750" s="10">
        <v>9.59</v>
      </c>
      <c r="D1750" s="10">
        <v>9.6199999999999992</v>
      </c>
      <c r="E1750" s="10">
        <v>9.6</v>
      </c>
      <c r="F1750" t="s">
        <v>12</v>
      </c>
      <c r="G1750">
        <v>41</v>
      </c>
      <c r="H1750" s="10">
        <f t="shared" si="77"/>
        <v>5</v>
      </c>
      <c r="I1750" s="10">
        <v>7.27</v>
      </c>
      <c r="J1750">
        <v>8</v>
      </c>
      <c r="K1750">
        <v>2</v>
      </c>
      <c r="L1750" s="1">
        <v>43509</v>
      </c>
      <c r="M1750" s="15">
        <v>0.50694444444443898</v>
      </c>
      <c r="N1750" t="s">
        <v>9</v>
      </c>
      <c r="O1750" t="s">
        <v>8</v>
      </c>
    </row>
    <row r="1751" spans="1:15">
      <c r="A1751">
        <v>53</v>
      </c>
      <c r="B1751" s="2">
        <f t="shared" si="71"/>
        <v>9.5866666666666678</v>
      </c>
      <c r="C1751" s="10">
        <v>9.58</v>
      </c>
      <c r="D1751" s="10">
        <v>9.59</v>
      </c>
      <c r="E1751" s="10">
        <v>9.59</v>
      </c>
      <c r="F1751" t="s">
        <v>12</v>
      </c>
      <c r="G1751">
        <v>41</v>
      </c>
      <c r="H1751" s="10">
        <f t="shared" si="77"/>
        <v>5</v>
      </c>
      <c r="I1751" s="10">
        <v>7.27</v>
      </c>
      <c r="J1751">
        <v>8</v>
      </c>
      <c r="K1751">
        <v>2</v>
      </c>
      <c r="L1751" s="1">
        <v>43509</v>
      </c>
      <c r="M1751" s="15">
        <v>0.50694444444443898</v>
      </c>
      <c r="N1751" t="s">
        <v>9</v>
      </c>
      <c r="O1751" t="s">
        <v>8</v>
      </c>
    </row>
    <row r="1752" spans="1:15">
      <c r="A1752">
        <v>55</v>
      </c>
      <c r="B1752" s="2">
        <f t="shared" si="71"/>
        <v>9.5533333333333346</v>
      </c>
      <c r="C1752" s="10">
        <v>9.5500000000000007</v>
      </c>
      <c r="D1752" s="10">
        <v>9.5500000000000007</v>
      </c>
      <c r="E1752" s="10">
        <v>9.56</v>
      </c>
      <c r="F1752" t="s">
        <v>12</v>
      </c>
      <c r="G1752">
        <v>41</v>
      </c>
      <c r="H1752" s="10">
        <f t="shared" si="77"/>
        <v>5</v>
      </c>
      <c r="I1752" s="10">
        <v>7.27</v>
      </c>
      <c r="J1752">
        <v>8</v>
      </c>
      <c r="K1752">
        <v>2</v>
      </c>
      <c r="L1752" s="1">
        <v>43509</v>
      </c>
      <c r="M1752" s="15">
        <v>0.50694444444443798</v>
      </c>
      <c r="N1752" t="s">
        <v>9</v>
      </c>
      <c r="O1752" t="s">
        <v>8</v>
      </c>
    </row>
    <row r="1753" spans="1:15">
      <c r="A1753">
        <v>56</v>
      </c>
      <c r="B1753" s="2">
        <f t="shared" si="71"/>
        <v>9.5533333333333328</v>
      </c>
      <c r="C1753" s="10">
        <v>9.56</v>
      </c>
      <c r="D1753" s="10">
        <v>9.56</v>
      </c>
      <c r="E1753" s="10">
        <v>9.5399999999999991</v>
      </c>
      <c r="F1753" t="s">
        <v>12</v>
      </c>
      <c r="G1753">
        <v>41</v>
      </c>
      <c r="H1753" s="10">
        <f t="shared" si="77"/>
        <v>5</v>
      </c>
      <c r="I1753" s="10">
        <v>7.27</v>
      </c>
      <c r="J1753">
        <v>8</v>
      </c>
      <c r="K1753">
        <v>2</v>
      </c>
      <c r="L1753" s="1">
        <v>43509</v>
      </c>
      <c r="M1753" s="15">
        <v>0.50694444444443798</v>
      </c>
      <c r="N1753" t="s">
        <v>9</v>
      </c>
      <c r="O1753" t="s">
        <v>8</v>
      </c>
    </row>
    <row r="1754" spans="1:15">
      <c r="A1754">
        <v>58</v>
      </c>
      <c r="B1754" s="2">
        <f t="shared" si="71"/>
        <v>9.5299999999999994</v>
      </c>
      <c r="C1754" s="10">
        <v>9.5299999999999994</v>
      </c>
      <c r="D1754" s="10">
        <v>9.5299999999999994</v>
      </c>
      <c r="E1754" s="10">
        <v>9.5299999999999994</v>
      </c>
      <c r="F1754" t="s">
        <v>12</v>
      </c>
      <c r="G1754">
        <v>41</v>
      </c>
      <c r="H1754" s="10">
        <f t="shared" si="77"/>
        <v>5</v>
      </c>
      <c r="I1754" s="10">
        <v>7.27</v>
      </c>
      <c r="J1754">
        <v>8</v>
      </c>
      <c r="K1754">
        <v>2</v>
      </c>
      <c r="L1754" s="1">
        <v>43509</v>
      </c>
      <c r="M1754" s="15">
        <v>0.50694444444443698</v>
      </c>
      <c r="N1754" t="s">
        <v>9</v>
      </c>
      <c r="O1754" t="s">
        <v>8</v>
      </c>
    </row>
    <row r="1755" spans="1:15">
      <c r="A1755">
        <v>61</v>
      </c>
      <c r="B1755" s="2">
        <f t="shared" si="71"/>
        <v>9.4966666666666679</v>
      </c>
      <c r="C1755" s="10">
        <v>9.5</v>
      </c>
      <c r="D1755" s="10">
        <v>9.48</v>
      </c>
      <c r="E1755" s="10">
        <v>9.51</v>
      </c>
      <c r="F1755" t="s">
        <v>12</v>
      </c>
      <c r="G1755">
        <v>41</v>
      </c>
      <c r="H1755" s="10">
        <f t="shared" si="77"/>
        <v>5</v>
      </c>
      <c r="I1755" s="10">
        <v>7.27</v>
      </c>
      <c r="J1755">
        <v>8</v>
      </c>
      <c r="K1755">
        <v>2</v>
      </c>
      <c r="L1755" s="1">
        <v>43509</v>
      </c>
      <c r="M1755" s="15">
        <v>0.50694444444443698</v>
      </c>
      <c r="N1755" t="s">
        <v>9</v>
      </c>
      <c r="O1755" t="s">
        <v>8</v>
      </c>
    </row>
    <row r="1756" spans="1:15">
      <c r="A1756">
        <v>63</v>
      </c>
      <c r="B1756" s="2">
        <f t="shared" si="71"/>
        <v>9.4700000000000006</v>
      </c>
      <c r="C1756" s="10">
        <v>9.48</v>
      </c>
      <c r="D1756" s="10">
        <v>9.4700000000000006</v>
      </c>
      <c r="E1756" s="10">
        <v>9.4600000000000009</v>
      </c>
      <c r="F1756" t="s">
        <v>12</v>
      </c>
      <c r="G1756">
        <v>41</v>
      </c>
      <c r="H1756" s="10">
        <f t="shared" si="77"/>
        <v>5</v>
      </c>
      <c r="I1756" s="10">
        <v>7.27</v>
      </c>
      <c r="J1756">
        <v>8</v>
      </c>
      <c r="K1756">
        <v>2</v>
      </c>
      <c r="L1756" s="1">
        <v>43509</v>
      </c>
      <c r="M1756" s="15">
        <v>0.50694444444443598</v>
      </c>
      <c r="N1756" t="s">
        <v>9</v>
      </c>
      <c r="O1756" t="s">
        <v>8</v>
      </c>
    </row>
    <row r="1757" spans="1:15">
      <c r="A1757">
        <v>64</v>
      </c>
      <c r="B1757" s="2">
        <f t="shared" si="71"/>
        <v>9.4566666666666652</v>
      </c>
      <c r="C1757" s="10">
        <v>9.4499999999999993</v>
      </c>
      <c r="D1757" s="10">
        <v>9.4499999999999993</v>
      </c>
      <c r="E1757" s="10">
        <v>9.4700000000000006</v>
      </c>
      <c r="F1757" t="s">
        <v>12</v>
      </c>
      <c r="G1757">
        <v>41</v>
      </c>
      <c r="H1757" s="10">
        <f t="shared" si="77"/>
        <v>5</v>
      </c>
      <c r="I1757" s="10">
        <v>7.27</v>
      </c>
      <c r="J1757">
        <v>8</v>
      </c>
      <c r="K1757">
        <v>2</v>
      </c>
      <c r="L1757" s="1">
        <v>43509</v>
      </c>
      <c r="M1757" s="15">
        <v>0.50694444444443598</v>
      </c>
      <c r="N1757" t="s">
        <v>9</v>
      </c>
      <c r="O1757" t="s">
        <v>8</v>
      </c>
    </row>
    <row r="1758" spans="1:15">
      <c r="A1758">
        <v>66</v>
      </c>
      <c r="B1758" s="2">
        <f t="shared" si="71"/>
        <v>9.44</v>
      </c>
      <c r="C1758" s="10">
        <v>9.44</v>
      </c>
      <c r="D1758" s="10">
        <v>9.44</v>
      </c>
      <c r="E1758" s="10">
        <v>9.44</v>
      </c>
      <c r="F1758" t="s">
        <v>12</v>
      </c>
      <c r="G1758">
        <v>41</v>
      </c>
      <c r="H1758" s="10">
        <f t="shared" si="77"/>
        <v>5</v>
      </c>
      <c r="I1758" s="10">
        <v>7.27</v>
      </c>
      <c r="J1758">
        <v>8</v>
      </c>
      <c r="K1758">
        <v>2</v>
      </c>
      <c r="L1758" s="1">
        <v>43509</v>
      </c>
      <c r="M1758" s="15">
        <v>0.50694444444443598</v>
      </c>
      <c r="N1758" t="s">
        <v>9</v>
      </c>
      <c r="O1758" t="s">
        <v>8</v>
      </c>
    </row>
    <row r="1759" spans="1:15">
      <c r="A1759">
        <v>69</v>
      </c>
      <c r="B1759" s="2">
        <f t="shared" si="71"/>
        <v>9.5166666666666657</v>
      </c>
      <c r="C1759" s="10">
        <v>9.51</v>
      </c>
      <c r="D1759" s="10">
        <v>9.5299999999999994</v>
      </c>
      <c r="E1759" s="10">
        <v>9.51</v>
      </c>
      <c r="F1759" t="s">
        <v>13</v>
      </c>
      <c r="G1759">
        <v>41</v>
      </c>
      <c r="H1759" s="10">
        <f t="shared" si="77"/>
        <v>5</v>
      </c>
      <c r="I1759" s="10">
        <v>7.27</v>
      </c>
      <c r="J1759">
        <v>8</v>
      </c>
      <c r="K1759">
        <v>2</v>
      </c>
      <c r="L1759" s="1">
        <v>43509</v>
      </c>
      <c r="M1759" s="15">
        <v>0.50694444444443498</v>
      </c>
      <c r="N1759" t="s">
        <v>9</v>
      </c>
      <c r="O1759" t="s">
        <v>8</v>
      </c>
    </row>
    <row r="1760" spans="1:15">
      <c r="A1760">
        <v>70</v>
      </c>
      <c r="B1760" s="2">
        <f t="shared" si="71"/>
        <v>9.5533333333333346</v>
      </c>
      <c r="C1760" s="10">
        <v>9.5500000000000007</v>
      </c>
      <c r="D1760" s="10">
        <v>9.5500000000000007</v>
      </c>
      <c r="E1760" s="10">
        <v>9.56</v>
      </c>
      <c r="F1760" t="s">
        <v>13</v>
      </c>
      <c r="G1760">
        <v>41</v>
      </c>
      <c r="H1760" s="10">
        <f t="shared" si="77"/>
        <v>5</v>
      </c>
      <c r="I1760" s="10">
        <v>7.27</v>
      </c>
      <c r="J1760">
        <v>8</v>
      </c>
      <c r="K1760">
        <v>2</v>
      </c>
      <c r="L1760" s="1">
        <v>43509</v>
      </c>
      <c r="M1760" s="15">
        <v>0.50694444444443498</v>
      </c>
      <c r="N1760" t="s">
        <v>9</v>
      </c>
      <c r="O1760" t="s">
        <v>8</v>
      </c>
    </row>
    <row r="1761" spans="1:15">
      <c r="A1761">
        <v>75</v>
      </c>
      <c r="B1761" s="2">
        <f t="shared" si="71"/>
        <v>9.75</v>
      </c>
      <c r="C1761" s="10">
        <v>9.75</v>
      </c>
      <c r="D1761" s="10">
        <v>9.75</v>
      </c>
      <c r="E1761" s="10">
        <v>9.75</v>
      </c>
      <c r="F1761" t="s">
        <v>12</v>
      </c>
      <c r="G1761">
        <v>41</v>
      </c>
      <c r="H1761" s="10">
        <f t="shared" si="77"/>
        <v>5</v>
      </c>
      <c r="I1761" s="10">
        <v>7.27</v>
      </c>
      <c r="J1761">
        <v>8</v>
      </c>
      <c r="K1761">
        <v>2</v>
      </c>
      <c r="L1761" s="1">
        <v>43509</v>
      </c>
      <c r="M1761" s="15">
        <v>0.50694444444443398</v>
      </c>
      <c r="N1761" t="s">
        <v>9</v>
      </c>
      <c r="O1761" t="s">
        <v>8</v>
      </c>
    </row>
    <row r="1762" spans="1:15">
      <c r="A1762">
        <v>83</v>
      </c>
      <c r="B1762" s="2">
        <f t="shared" si="71"/>
        <v>9.8699999999999992</v>
      </c>
      <c r="C1762" s="10">
        <v>9.8699999999999992</v>
      </c>
      <c r="D1762" s="10">
        <v>9.8800000000000008</v>
      </c>
      <c r="E1762" s="10">
        <v>9.86</v>
      </c>
      <c r="F1762" t="s">
        <v>12</v>
      </c>
      <c r="G1762">
        <v>41</v>
      </c>
      <c r="H1762" s="10">
        <f t="shared" si="77"/>
        <v>5</v>
      </c>
      <c r="I1762" s="10">
        <v>7.27</v>
      </c>
      <c r="J1762">
        <v>8</v>
      </c>
      <c r="K1762">
        <v>2</v>
      </c>
      <c r="L1762" s="1">
        <v>43509</v>
      </c>
      <c r="M1762" s="15">
        <v>0.50694444444443398</v>
      </c>
      <c r="N1762" t="s">
        <v>9</v>
      </c>
      <c r="O1762" t="s">
        <v>8</v>
      </c>
    </row>
    <row r="1763" spans="1:15">
      <c r="A1763">
        <v>92</v>
      </c>
      <c r="B1763" s="2">
        <f t="shared" si="71"/>
        <v>9.8433333333333319</v>
      </c>
      <c r="C1763" s="10">
        <v>9.86</v>
      </c>
      <c r="D1763" s="10">
        <v>9.83</v>
      </c>
      <c r="E1763" s="10">
        <v>9.84</v>
      </c>
      <c r="F1763" t="s">
        <v>12</v>
      </c>
      <c r="G1763">
        <v>41</v>
      </c>
      <c r="H1763" s="10">
        <f t="shared" si="77"/>
        <v>5</v>
      </c>
      <c r="I1763" s="10">
        <v>7.27</v>
      </c>
      <c r="J1763">
        <v>8</v>
      </c>
      <c r="K1763">
        <v>2</v>
      </c>
      <c r="L1763" s="1">
        <v>43509</v>
      </c>
      <c r="M1763" s="15">
        <v>0.50694444444443298</v>
      </c>
      <c r="N1763" t="s">
        <v>9</v>
      </c>
      <c r="O1763" t="s">
        <v>8</v>
      </c>
    </row>
    <row r="1764" spans="1:15">
      <c r="A1764">
        <v>94</v>
      </c>
      <c r="B1764" s="2">
        <f t="shared" si="71"/>
        <v>9.8233333333333324</v>
      </c>
      <c r="C1764" s="10">
        <v>9.83</v>
      </c>
      <c r="D1764" s="10">
        <v>9.82</v>
      </c>
      <c r="E1764" s="10">
        <v>9.82</v>
      </c>
      <c r="F1764" t="s">
        <v>12</v>
      </c>
      <c r="G1764">
        <v>41</v>
      </c>
      <c r="H1764" s="10">
        <f t="shared" si="77"/>
        <v>5</v>
      </c>
      <c r="I1764" s="10">
        <v>7.27</v>
      </c>
      <c r="J1764">
        <v>8</v>
      </c>
      <c r="K1764">
        <v>2</v>
      </c>
      <c r="L1764" s="1">
        <v>43509</v>
      </c>
      <c r="M1764" s="15">
        <v>0.50694444444443298</v>
      </c>
      <c r="N1764" t="s">
        <v>9</v>
      </c>
      <c r="O1764" t="s">
        <v>8</v>
      </c>
    </row>
    <row r="1765" spans="1:15">
      <c r="A1765">
        <v>96</v>
      </c>
      <c r="B1765" s="2">
        <f t="shared" si="71"/>
        <v>9.7966666666666669</v>
      </c>
      <c r="C1765" s="10">
        <v>9.7899999999999991</v>
      </c>
      <c r="D1765" s="10">
        <v>9.7899999999999991</v>
      </c>
      <c r="E1765" s="10">
        <v>9.81</v>
      </c>
      <c r="F1765" t="s">
        <v>12</v>
      </c>
      <c r="G1765">
        <v>41</v>
      </c>
      <c r="H1765" s="10">
        <f t="shared" si="77"/>
        <v>5</v>
      </c>
      <c r="I1765" s="10">
        <v>7.27</v>
      </c>
      <c r="J1765">
        <v>8</v>
      </c>
      <c r="K1765">
        <v>2</v>
      </c>
      <c r="L1765" s="1">
        <v>43509</v>
      </c>
      <c r="M1765" s="15">
        <v>0.50694444444443199</v>
      </c>
      <c r="N1765" t="s">
        <v>9</v>
      </c>
      <c r="O1765" t="s">
        <v>8</v>
      </c>
    </row>
    <row r="1766" spans="1:15">
      <c r="A1766">
        <v>97</v>
      </c>
      <c r="B1766" s="2">
        <f t="shared" si="71"/>
        <v>9.7899999999999991</v>
      </c>
      <c r="C1766" s="10">
        <v>9.8000000000000007</v>
      </c>
      <c r="D1766" s="10">
        <v>9.7899999999999991</v>
      </c>
      <c r="E1766" s="10">
        <v>9.7799999999999994</v>
      </c>
      <c r="F1766" t="s">
        <v>12</v>
      </c>
      <c r="G1766">
        <v>41</v>
      </c>
      <c r="H1766" s="10">
        <f t="shared" si="77"/>
        <v>5</v>
      </c>
      <c r="I1766" s="10">
        <v>7.27</v>
      </c>
      <c r="J1766">
        <v>8</v>
      </c>
      <c r="K1766">
        <v>2</v>
      </c>
      <c r="L1766" s="1">
        <v>43509</v>
      </c>
      <c r="M1766" s="15">
        <v>0.50694444444443199</v>
      </c>
      <c r="N1766" t="s">
        <v>9</v>
      </c>
      <c r="O1766" t="s">
        <v>8</v>
      </c>
    </row>
    <row r="1767" spans="1:15">
      <c r="A1767">
        <v>100</v>
      </c>
      <c r="B1767" s="2">
        <f t="shared" si="71"/>
        <v>9.7366666666666664</v>
      </c>
      <c r="C1767" s="10">
        <v>9.73</v>
      </c>
      <c r="D1767" s="10">
        <v>9.74</v>
      </c>
      <c r="E1767" s="10">
        <v>9.74</v>
      </c>
      <c r="F1767" t="s">
        <v>12</v>
      </c>
      <c r="G1767">
        <v>41</v>
      </c>
      <c r="H1767" s="10">
        <f t="shared" si="77"/>
        <v>5</v>
      </c>
      <c r="I1767" s="10">
        <v>7.27</v>
      </c>
      <c r="J1767">
        <v>8</v>
      </c>
      <c r="K1767">
        <v>2</v>
      </c>
      <c r="L1767" s="1">
        <v>43509</v>
      </c>
      <c r="M1767" s="15">
        <v>0.50694444444443199</v>
      </c>
      <c r="N1767" t="s">
        <v>9</v>
      </c>
      <c r="O1767" t="s">
        <v>8</v>
      </c>
    </row>
    <row r="1768" spans="1:15">
      <c r="A1768">
        <v>101</v>
      </c>
      <c r="B1768" s="2">
        <f t="shared" si="71"/>
        <v>9.74</v>
      </c>
      <c r="C1768" s="10">
        <v>9.73</v>
      </c>
      <c r="D1768" s="10">
        <v>9.74</v>
      </c>
      <c r="E1768" s="10">
        <v>9.75</v>
      </c>
      <c r="F1768" t="s">
        <v>12</v>
      </c>
      <c r="G1768">
        <v>41</v>
      </c>
      <c r="H1768" s="10">
        <f t="shared" si="77"/>
        <v>5</v>
      </c>
      <c r="I1768" s="10">
        <v>7.27</v>
      </c>
      <c r="J1768">
        <v>8</v>
      </c>
      <c r="K1768">
        <v>2</v>
      </c>
      <c r="L1768" s="1">
        <v>43509</v>
      </c>
      <c r="M1768" s="15">
        <v>0.50694444444443099</v>
      </c>
      <c r="N1768" t="s">
        <v>9</v>
      </c>
      <c r="O1768" t="s">
        <v>8</v>
      </c>
    </row>
    <row r="1769" spans="1:15">
      <c r="A1769">
        <v>104</v>
      </c>
      <c r="B1769" s="2">
        <f t="shared" si="71"/>
        <v>9.7033333333333331</v>
      </c>
      <c r="C1769" s="10">
        <v>9.6999999999999993</v>
      </c>
      <c r="D1769" s="10">
        <v>9.7100000000000009</v>
      </c>
      <c r="E1769" s="10">
        <v>9.6999999999999993</v>
      </c>
      <c r="F1769" t="s">
        <v>12</v>
      </c>
      <c r="G1769">
        <v>41</v>
      </c>
      <c r="H1769" s="10">
        <f t="shared" si="77"/>
        <v>5</v>
      </c>
      <c r="I1769" s="10">
        <v>7.27</v>
      </c>
      <c r="J1769">
        <v>8</v>
      </c>
      <c r="K1769">
        <v>2</v>
      </c>
      <c r="L1769" s="1">
        <v>43509</v>
      </c>
      <c r="M1769" s="15">
        <v>0.50694444444443099</v>
      </c>
      <c r="N1769" t="s">
        <v>9</v>
      </c>
      <c r="O1769" t="s">
        <v>8</v>
      </c>
    </row>
    <row r="1770" spans="1:15">
      <c r="A1770">
        <v>107</v>
      </c>
      <c r="B1770" s="2">
        <f t="shared" si="71"/>
        <v>9.6566666666666663</v>
      </c>
      <c r="C1770" s="10">
        <v>9.66</v>
      </c>
      <c r="D1770" s="10">
        <v>9.66</v>
      </c>
      <c r="E1770" s="10">
        <v>9.65</v>
      </c>
      <c r="F1770" t="s">
        <v>12</v>
      </c>
      <c r="G1770">
        <v>41</v>
      </c>
      <c r="H1770" s="10">
        <f t="shared" si="77"/>
        <v>5</v>
      </c>
      <c r="I1770" s="10">
        <v>7.27</v>
      </c>
      <c r="J1770">
        <v>8</v>
      </c>
      <c r="K1770">
        <v>2</v>
      </c>
      <c r="L1770" s="1">
        <v>43509</v>
      </c>
      <c r="M1770" s="15">
        <v>0.50694444444442999</v>
      </c>
      <c r="N1770" t="s">
        <v>9</v>
      </c>
      <c r="O1770" t="s">
        <v>8</v>
      </c>
    </row>
    <row r="1771" spans="1:15">
      <c r="A1771">
        <v>111.5</v>
      </c>
      <c r="B1771" s="2">
        <f t="shared" si="71"/>
        <v>9.6066666666666674</v>
      </c>
      <c r="C1771" s="10">
        <v>9.61</v>
      </c>
      <c r="D1771" s="10">
        <v>9.59</v>
      </c>
      <c r="E1771" s="10">
        <v>9.6199999999999992</v>
      </c>
      <c r="F1771" t="s">
        <v>12</v>
      </c>
      <c r="G1771">
        <v>41</v>
      </c>
      <c r="H1771" s="10">
        <f t="shared" si="77"/>
        <v>5</v>
      </c>
      <c r="I1771" s="10">
        <v>7.27</v>
      </c>
      <c r="J1771">
        <v>8</v>
      </c>
      <c r="K1771">
        <v>2</v>
      </c>
      <c r="L1771" s="1">
        <v>43509</v>
      </c>
      <c r="M1771" s="15">
        <v>0.50694444444442999</v>
      </c>
      <c r="N1771" t="s">
        <v>9</v>
      </c>
      <c r="O1771" t="s">
        <v>8</v>
      </c>
    </row>
    <row r="1772" spans="1:15">
      <c r="A1772">
        <v>113</v>
      </c>
      <c r="B1772" s="2">
        <f t="shared" si="71"/>
        <v>9.5899999999999981</v>
      </c>
      <c r="C1772" s="10">
        <v>9.59</v>
      </c>
      <c r="D1772" s="10">
        <v>9.6</v>
      </c>
      <c r="E1772" s="10">
        <v>9.58</v>
      </c>
      <c r="F1772" t="s">
        <v>12</v>
      </c>
      <c r="G1772">
        <v>41</v>
      </c>
      <c r="H1772" s="10">
        <f t="shared" si="77"/>
        <v>5</v>
      </c>
      <c r="I1772" s="10">
        <v>7.27</v>
      </c>
      <c r="J1772">
        <v>8</v>
      </c>
      <c r="K1772">
        <v>2</v>
      </c>
      <c r="L1772" s="1">
        <v>43509</v>
      </c>
      <c r="M1772" s="15">
        <v>0.50694444444442899</v>
      </c>
      <c r="N1772" t="s">
        <v>9</v>
      </c>
      <c r="O1772" t="s">
        <v>8</v>
      </c>
    </row>
    <row r="1773" spans="1:15">
      <c r="A1773">
        <v>114</v>
      </c>
      <c r="B1773" s="2">
        <f t="shared" si="71"/>
        <v>9.5666666666666682</v>
      </c>
      <c r="C1773" s="10">
        <v>9.59</v>
      </c>
      <c r="D1773" s="10">
        <v>9.5500000000000007</v>
      </c>
      <c r="E1773" s="10">
        <v>9.56</v>
      </c>
      <c r="F1773" t="s">
        <v>12</v>
      </c>
      <c r="G1773">
        <v>41</v>
      </c>
      <c r="H1773" s="10">
        <f t="shared" si="77"/>
        <v>5</v>
      </c>
      <c r="I1773" s="10">
        <v>7.27</v>
      </c>
      <c r="J1773">
        <v>8</v>
      </c>
      <c r="K1773">
        <v>2</v>
      </c>
      <c r="L1773" s="1">
        <v>43509</v>
      </c>
      <c r="M1773" s="15">
        <v>0.50694444444442899</v>
      </c>
      <c r="N1773" t="s">
        <v>9</v>
      </c>
      <c r="O1773" t="s">
        <v>8</v>
      </c>
    </row>
    <row r="1774" spans="1:15">
      <c r="A1774">
        <v>116</v>
      </c>
      <c r="B1774" s="2">
        <f t="shared" si="71"/>
        <v>9.5533333333333328</v>
      </c>
      <c r="C1774" s="10">
        <v>9.5500000000000007</v>
      </c>
      <c r="D1774" s="10">
        <v>9.56</v>
      </c>
      <c r="E1774" s="10">
        <v>9.5500000000000007</v>
      </c>
      <c r="F1774" t="s">
        <v>12</v>
      </c>
      <c r="G1774">
        <v>41</v>
      </c>
      <c r="H1774" s="10">
        <f t="shared" si="77"/>
        <v>5</v>
      </c>
      <c r="I1774" s="10">
        <v>7.27</v>
      </c>
      <c r="J1774">
        <v>8</v>
      </c>
      <c r="K1774">
        <v>2</v>
      </c>
      <c r="L1774" s="1">
        <v>43509</v>
      </c>
      <c r="M1774" s="15">
        <v>0.50694444444442799</v>
      </c>
      <c r="N1774" t="s">
        <v>9</v>
      </c>
      <c r="O1774" t="s">
        <v>8</v>
      </c>
    </row>
    <row r="1775" spans="1:15">
      <c r="A1775">
        <v>118</v>
      </c>
      <c r="B1775" s="2">
        <f t="shared" si="71"/>
        <v>9.5233333333333317</v>
      </c>
      <c r="C1775" s="10">
        <v>9.52</v>
      </c>
      <c r="D1775" s="10">
        <v>9.5299999999999994</v>
      </c>
      <c r="E1775" s="10">
        <v>9.52</v>
      </c>
      <c r="F1775" t="s">
        <v>12</v>
      </c>
      <c r="G1775">
        <v>41</v>
      </c>
      <c r="H1775" s="10">
        <f t="shared" si="77"/>
        <v>5</v>
      </c>
      <c r="I1775" s="10">
        <v>7.27</v>
      </c>
      <c r="J1775">
        <v>8</v>
      </c>
      <c r="K1775">
        <v>2</v>
      </c>
      <c r="L1775" s="1">
        <v>43509</v>
      </c>
      <c r="M1775" s="15">
        <v>0.50694444444442799</v>
      </c>
      <c r="N1775" t="s">
        <v>9</v>
      </c>
      <c r="O1775" t="s">
        <v>8</v>
      </c>
    </row>
    <row r="1776" spans="1:15">
      <c r="A1776">
        <v>121</v>
      </c>
      <c r="B1776" s="2">
        <f t="shared" si="71"/>
        <v>9.5833333333333339</v>
      </c>
      <c r="C1776" s="10">
        <v>9.59</v>
      </c>
      <c r="D1776" s="10">
        <v>9.58</v>
      </c>
      <c r="E1776" s="10">
        <v>9.58</v>
      </c>
      <c r="F1776" t="s">
        <v>13</v>
      </c>
      <c r="G1776">
        <v>41</v>
      </c>
      <c r="H1776" s="10">
        <f t="shared" si="77"/>
        <v>5</v>
      </c>
      <c r="I1776" s="10">
        <v>7.27</v>
      </c>
      <c r="J1776">
        <v>8</v>
      </c>
      <c r="K1776">
        <v>2</v>
      </c>
      <c r="L1776" s="1">
        <v>43509</v>
      </c>
      <c r="M1776" s="15">
        <v>0.50694444444442799</v>
      </c>
      <c r="N1776" t="s">
        <v>9</v>
      </c>
      <c r="O1776" t="s">
        <v>8</v>
      </c>
    </row>
    <row r="1777" spans="1:15">
      <c r="A1777">
        <v>126</v>
      </c>
      <c r="B1777" s="2">
        <f t="shared" si="71"/>
        <v>9.7866666666666671</v>
      </c>
      <c r="C1777" s="10">
        <v>9.8000000000000007</v>
      </c>
      <c r="D1777" s="10">
        <v>9.7799999999999994</v>
      </c>
      <c r="E1777" s="10">
        <v>9.7799999999999994</v>
      </c>
      <c r="F1777" t="s">
        <v>12</v>
      </c>
      <c r="G1777">
        <v>41</v>
      </c>
      <c r="H1777" s="10">
        <f t="shared" si="77"/>
        <v>5</v>
      </c>
      <c r="I1777" s="10">
        <v>7.27</v>
      </c>
      <c r="J1777">
        <v>8</v>
      </c>
      <c r="K1777">
        <v>2</v>
      </c>
      <c r="L1777" s="1">
        <v>43509</v>
      </c>
      <c r="M1777" s="15">
        <v>0.50694444444442699</v>
      </c>
      <c r="N1777" t="s">
        <v>9</v>
      </c>
      <c r="O1777" t="s">
        <v>8</v>
      </c>
    </row>
    <row r="1778" spans="1:15">
      <c r="A1778">
        <v>134</v>
      </c>
      <c r="B1778" s="2">
        <f t="shared" si="71"/>
        <v>9.8966666666666665</v>
      </c>
      <c r="C1778" s="10">
        <v>9.9</v>
      </c>
      <c r="D1778" s="10">
        <v>9.89</v>
      </c>
      <c r="E1778" s="10">
        <v>9.9</v>
      </c>
      <c r="F1778" t="s">
        <v>12</v>
      </c>
      <c r="G1778">
        <v>41</v>
      </c>
      <c r="H1778" s="10">
        <f t="shared" si="77"/>
        <v>5</v>
      </c>
      <c r="I1778" s="10">
        <v>7.27</v>
      </c>
      <c r="J1778">
        <v>8</v>
      </c>
      <c r="K1778">
        <v>2</v>
      </c>
      <c r="L1778" s="1">
        <v>43509</v>
      </c>
      <c r="M1778" s="15">
        <v>0.50694444444442699</v>
      </c>
      <c r="N1778" t="s">
        <v>9</v>
      </c>
      <c r="O1778" t="s">
        <v>8</v>
      </c>
    </row>
    <row r="1779" spans="1:15">
      <c r="A1779">
        <v>148</v>
      </c>
      <c r="B1779" s="2">
        <f t="shared" si="71"/>
        <v>9.85</v>
      </c>
      <c r="C1779" s="10">
        <v>9.86</v>
      </c>
      <c r="D1779" s="10">
        <v>9.85</v>
      </c>
      <c r="E1779" s="10">
        <v>9.84</v>
      </c>
      <c r="F1779" t="s">
        <v>12</v>
      </c>
      <c r="G1779">
        <v>41</v>
      </c>
      <c r="H1779" s="10">
        <f t="shared" si="77"/>
        <v>5</v>
      </c>
      <c r="I1779" s="10">
        <v>7.27</v>
      </c>
      <c r="J1779">
        <v>8</v>
      </c>
      <c r="K1779">
        <v>2</v>
      </c>
      <c r="L1779" s="1">
        <v>43509</v>
      </c>
      <c r="M1779" s="15">
        <v>0.50694444444442599</v>
      </c>
      <c r="N1779" t="s">
        <v>9</v>
      </c>
      <c r="O1779" t="s">
        <v>8</v>
      </c>
    </row>
    <row r="1780" spans="1:15">
      <c r="A1780">
        <v>150</v>
      </c>
      <c r="B1780" s="2">
        <f t="shared" si="71"/>
        <v>9.8366666666666678</v>
      </c>
      <c r="C1780" s="10">
        <v>9.85</v>
      </c>
      <c r="D1780" s="10">
        <v>9.82</v>
      </c>
      <c r="E1780" s="10">
        <v>9.84</v>
      </c>
      <c r="F1780" t="s">
        <v>12</v>
      </c>
      <c r="G1780">
        <v>41</v>
      </c>
      <c r="H1780" s="10">
        <f t="shared" si="77"/>
        <v>5</v>
      </c>
      <c r="I1780" s="10">
        <v>7.27</v>
      </c>
      <c r="J1780">
        <v>8</v>
      </c>
      <c r="K1780">
        <v>2</v>
      </c>
      <c r="L1780" s="1">
        <v>43509</v>
      </c>
      <c r="M1780" s="15">
        <v>0.50694444444442599</v>
      </c>
      <c r="N1780" t="s">
        <v>9</v>
      </c>
      <c r="O1780" t="s">
        <v>8</v>
      </c>
    </row>
    <row r="1781" spans="1:15">
      <c r="A1781">
        <v>152</v>
      </c>
      <c r="B1781" s="2">
        <f t="shared" si="71"/>
        <v>9.8233333333333324</v>
      </c>
      <c r="C1781" s="10">
        <v>9.83</v>
      </c>
      <c r="D1781" s="10">
        <v>9.81</v>
      </c>
      <c r="E1781" s="10">
        <v>9.83</v>
      </c>
      <c r="F1781" t="s">
        <v>12</v>
      </c>
      <c r="G1781">
        <v>41</v>
      </c>
      <c r="H1781" s="10">
        <f t="shared" si="77"/>
        <v>5</v>
      </c>
      <c r="I1781" s="10">
        <v>7.27</v>
      </c>
      <c r="J1781">
        <v>8</v>
      </c>
      <c r="K1781">
        <v>2</v>
      </c>
      <c r="L1781" s="1">
        <v>43509</v>
      </c>
      <c r="M1781" s="15">
        <v>0.50694444444442499</v>
      </c>
      <c r="N1781" t="s">
        <v>9</v>
      </c>
      <c r="O1781" t="s">
        <v>8</v>
      </c>
    </row>
    <row r="1782" spans="1:15">
      <c r="A1782">
        <v>154</v>
      </c>
      <c r="B1782" s="2">
        <f t="shared" si="71"/>
        <v>9.7833333333333332</v>
      </c>
      <c r="C1782" s="10">
        <v>9.7899999999999991</v>
      </c>
      <c r="D1782" s="10">
        <v>9.77</v>
      </c>
      <c r="E1782" s="10">
        <v>9.7899999999999991</v>
      </c>
      <c r="F1782" t="s">
        <v>12</v>
      </c>
      <c r="G1782">
        <v>41</v>
      </c>
      <c r="H1782" s="10">
        <f t="shared" si="77"/>
        <v>5</v>
      </c>
      <c r="I1782" s="10">
        <v>7.27</v>
      </c>
      <c r="J1782">
        <v>8</v>
      </c>
      <c r="K1782">
        <v>2</v>
      </c>
      <c r="L1782" s="1">
        <v>43509</v>
      </c>
      <c r="M1782" s="15">
        <v>0.50694444444442499</v>
      </c>
      <c r="N1782" t="s">
        <v>9</v>
      </c>
      <c r="O1782" t="s">
        <v>8</v>
      </c>
    </row>
    <row r="1783" spans="1:15">
      <c r="A1783">
        <v>158</v>
      </c>
      <c r="B1783" s="2">
        <f t="shared" si="71"/>
        <v>9.73</v>
      </c>
      <c r="C1783" s="10">
        <v>9.73</v>
      </c>
      <c r="D1783" s="10">
        <v>9.73</v>
      </c>
      <c r="E1783" s="10">
        <v>9.73</v>
      </c>
      <c r="F1783" t="s">
        <v>12</v>
      </c>
      <c r="G1783">
        <v>41</v>
      </c>
      <c r="H1783" s="10">
        <f t="shared" si="77"/>
        <v>5</v>
      </c>
      <c r="I1783" s="10">
        <v>7.27</v>
      </c>
      <c r="J1783">
        <v>8</v>
      </c>
      <c r="K1783">
        <v>2</v>
      </c>
      <c r="L1783" s="1">
        <v>43509</v>
      </c>
      <c r="M1783" s="15">
        <v>0.50694444444442399</v>
      </c>
      <c r="N1783" t="s">
        <v>9</v>
      </c>
      <c r="O1783" t="s">
        <v>8</v>
      </c>
    </row>
    <row r="1784" spans="1:15">
      <c r="A1784">
        <v>161</v>
      </c>
      <c r="B1784" s="2">
        <f t="shared" si="71"/>
        <v>9.6533333333333342</v>
      </c>
      <c r="C1784" s="10">
        <v>9.64</v>
      </c>
      <c r="D1784" s="10">
        <v>9.64</v>
      </c>
      <c r="E1784" s="10">
        <v>9.68</v>
      </c>
      <c r="F1784" t="s">
        <v>12</v>
      </c>
      <c r="G1784">
        <v>41</v>
      </c>
      <c r="H1784" s="10">
        <f t="shared" si="77"/>
        <v>5</v>
      </c>
      <c r="I1784" s="10">
        <v>7.27</v>
      </c>
      <c r="J1784">
        <v>8</v>
      </c>
      <c r="K1784">
        <v>2</v>
      </c>
      <c r="L1784" s="1">
        <v>43509</v>
      </c>
      <c r="M1784" s="15">
        <v>0.50694444444442399</v>
      </c>
      <c r="N1784" t="s">
        <v>9</v>
      </c>
      <c r="O1784" t="s">
        <v>8</v>
      </c>
    </row>
    <row r="1785" spans="1:15">
      <c r="A1785">
        <v>165</v>
      </c>
      <c r="B1785" s="2">
        <f t="shared" si="71"/>
        <v>9.57</v>
      </c>
      <c r="C1785" s="10">
        <v>9.57</v>
      </c>
      <c r="D1785" s="10">
        <v>9.56</v>
      </c>
      <c r="E1785" s="10">
        <v>9.58</v>
      </c>
      <c r="F1785" t="s">
        <v>12</v>
      </c>
      <c r="G1785">
        <v>41</v>
      </c>
      <c r="H1785" s="10">
        <f t="shared" si="77"/>
        <v>5</v>
      </c>
      <c r="I1785" s="10">
        <v>7.27</v>
      </c>
      <c r="J1785">
        <v>8</v>
      </c>
      <c r="K1785">
        <v>2</v>
      </c>
      <c r="L1785" s="1">
        <v>43509</v>
      </c>
      <c r="M1785" s="15">
        <v>0.50694444444442399</v>
      </c>
      <c r="N1785" t="s">
        <v>9</v>
      </c>
      <c r="O1785" t="s">
        <v>8</v>
      </c>
    </row>
    <row r="1786" spans="1:15">
      <c r="A1786">
        <v>167</v>
      </c>
      <c r="B1786" s="2">
        <f t="shared" si="71"/>
        <v>9.5399999999999991</v>
      </c>
      <c r="C1786" s="10">
        <v>9.52</v>
      </c>
      <c r="D1786" s="10">
        <v>9.5299999999999994</v>
      </c>
      <c r="E1786" s="10">
        <v>9.57</v>
      </c>
      <c r="F1786" t="s">
        <v>12</v>
      </c>
      <c r="G1786">
        <v>41</v>
      </c>
      <c r="H1786" s="10">
        <f t="shared" si="77"/>
        <v>5</v>
      </c>
      <c r="I1786" s="10">
        <v>7.27</v>
      </c>
      <c r="J1786">
        <v>8</v>
      </c>
      <c r="K1786">
        <v>2</v>
      </c>
      <c r="L1786" s="1">
        <v>43509</v>
      </c>
      <c r="M1786" s="15">
        <v>0.50694444444442299</v>
      </c>
      <c r="N1786" t="s">
        <v>9</v>
      </c>
      <c r="O1786" t="s">
        <v>8</v>
      </c>
    </row>
    <row r="1787" spans="1:15">
      <c r="A1787">
        <v>170</v>
      </c>
      <c r="B1787" s="2">
        <f t="shared" si="71"/>
        <v>9.4833333333333343</v>
      </c>
      <c r="C1787" s="10">
        <v>9.4600000000000009</v>
      </c>
      <c r="D1787" s="10">
        <v>9.5</v>
      </c>
      <c r="E1787" s="10">
        <v>9.49</v>
      </c>
      <c r="F1787" t="s">
        <v>12</v>
      </c>
      <c r="G1787">
        <v>41</v>
      </c>
      <c r="H1787" s="10">
        <f t="shared" si="77"/>
        <v>5</v>
      </c>
      <c r="I1787" s="10">
        <v>7.27</v>
      </c>
      <c r="J1787">
        <v>8</v>
      </c>
      <c r="K1787">
        <v>2</v>
      </c>
      <c r="L1787" s="1">
        <v>43509</v>
      </c>
      <c r="M1787" s="15">
        <v>0.50694444444442299</v>
      </c>
      <c r="N1787" t="s">
        <v>9</v>
      </c>
      <c r="O1787" t="s">
        <v>8</v>
      </c>
    </row>
    <row r="1788" spans="1:15">
      <c r="A1788">
        <v>172</v>
      </c>
      <c r="B1788" s="2">
        <f t="shared" si="71"/>
        <v>9.4466666666666654</v>
      </c>
      <c r="C1788" s="10">
        <v>9.4600000000000009</v>
      </c>
      <c r="D1788" s="10">
        <v>9.44</v>
      </c>
      <c r="E1788" s="10">
        <v>9.44</v>
      </c>
      <c r="F1788" t="s">
        <v>12</v>
      </c>
      <c r="G1788">
        <v>41</v>
      </c>
      <c r="H1788" s="10">
        <f t="shared" si="77"/>
        <v>5</v>
      </c>
      <c r="I1788" s="10">
        <v>7.27</v>
      </c>
      <c r="J1788">
        <v>8</v>
      </c>
      <c r="K1788">
        <v>2</v>
      </c>
      <c r="L1788" s="1">
        <v>43509</v>
      </c>
      <c r="M1788" s="15">
        <v>0.50694444444442199</v>
      </c>
      <c r="N1788" t="s">
        <v>9</v>
      </c>
      <c r="O1788" t="s">
        <v>8</v>
      </c>
    </row>
    <row r="1789" spans="1:15">
      <c r="A1789">
        <v>174</v>
      </c>
      <c r="B1789" s="2">
        <f t="shared" si="71"/>
        <v>9.4166666666666661</v>
      </c>
      <c r="C1789" s="10">
        <v>9.41</v>
      </c>
      <c r="D1789" s="10">
        <v>9.43</v>
      </c>
      <c r="E1789" s="10">
        <v>9.41</v>
      </c>
      <c r="F1789" t="s">
        <v>12</v>
      </c>
      <c r="G1789">
        <v>41</v>
      </c>
      <c r="H1789" s="10">
        <f t="shared" si="77"/>
        <v>5</v>
      </c>
      <c r="I1789" s="10">
        <v>7.27</v>
      </c>
      <c r="J1789">
        <v>8</v>
      </c>
      <c r="K1789">
        <v>2</v>
      </c>
      <c r="L1789" s="1">
        <v>43509</v>
      </c>
      <c r="M1789" s="15">
        <v>0.50694444444442199</v>
      </c>
      <c r="N1789" t="s">
        <v>9</v>
      </c>
      <c r="O1789" t="s">
        <v>8</v>
      </c>
    </row>
    <row r="1790" spans="1:15">
      <c r="A1790">
        <v>175</v>
      </c>
      <c r="B1790" s="2">
        <f t="shared" si="71"/>
        <v>9.4</v>
      </c>
      <c r="C1790" s="10">
        <v>9.4</v>
      </c>
      <c r="D1790" s="10">
        <v>9.4</v>
      </c>
      <c r="E1790" s="10">
        <v>9.4</v>
      </c>
      <c r="F1790" t="s">
        <v>12</v>
      </c>
      <c r="G1790">
        <v>41</v>
      </c>
      <c r="H1790" s="10">
        <f t="shared" si="77"/>
        <v>5</v>
      </c>
      <c r="I1790" s="10">
        <v>7.27</v>
      </c>
      <c r="J1790">
        <v>8</v>
      </c>
      <c r="K1790">
        <v>2</v>
      </c>
      <c r="L1790" s="1">
        <v>43509</v>
      </c>
      <c r="M1790" s="15">
        <v>0.50694444444442099</v>
      </c>
      <c r="N1790" t="s">
        <v>9</v>
      </c>
      <c r="O1790" t="s">
        <v>8</v>
      </c>
    </row>
    <row r="1791" spans="1:15">
      <c r="A1791">
        <v>179</v>
      </c>
      <c r="B1791" s="2">
        <f t="shared" si="71"/>
        <v>9.4833333333333325</v>
      </c>
      <c r="C1791" s="10">
        <v>9.44</v>
      </c>
      <c r="D1791" s="10">
        <v>9.5</v>
      </c>
      <c r="E1791" s="10">
        <v>9.51</v>
      </c>
      <c r="F1791" t="s">
        <v>13</v>
      </c>
      <c r="G1791">
        <v>41</v>
      </c>
      <c r="H1791" s="10">
        <f t="shared" si="77"/>
        <v>5</v>
      </c>
      <c r="I1791" s="10">
        <v>2.36</v>
      </c>
      <c r="J1791">
        <v>8</v>
      </c>
      <c r="K1791">
        <v>3</v>
      </c>
      <c r="L1791" s="1">
        <v>43509</v>
      </c>
      <c r="M1791" s="15">
        <v>0.50694444444442099</v>
      </c>
      <c r="N1791" t="s">
        <v>9</v>
      </c>
      <c r="O1791" t="s">
        <v>8</v>
      </c>
    </row>
    <row r="1792" spans="1:15">
      <c r="A1792">
        <v>180</v>
      </c>
      <c r="B1792" s="2">
        <f t="shared" si="71"/>
        <v>9.43</v>
      </c>
      <c r="C1792" s="10">
        <v>9.44</v>
      </c>
      <c r="D1792" s="10">
        <v>9.43</v>
      </c>
      <c r="E1792" s="10">
        <v>9.42</v>
      </c>
      <c r="F1792" t="s">
        <v>13</v>
      </c>
      <c r="G1792">
        <v>41</v>
      </c>
      <c r="H1792" s="10">
        <f t="shared" si="77"/>
        <v>5</v>
      </c>
      <c r="I1792" s="10">
        <v>2.36</v>
      </c>
      <c r="J1792">
        <v>8</v>
      </c>
      <c r="K1792">
        <v>3</v>
      </c>
      <c r="L1792" s="1">
        <v>43509</v>
      </c>
      <c r="M1792" s="15">
        <v>0.50694444444442099</v>
      </c>
      <c r="N1792" t="s">
        <v>9</v>
      </c>
      <c r="O1792" t="s">
        <v>8</v>
      </c>
    </row>
    <row r="1793" spans="1:15">
      <c r="A1793">
        <v>181</v>
      </c>
      <c r="B1793" s="2">
        <f t="shared" si="71"/>
        <v>9.336666666666666</v>
      </c>
      <c r="C1793" s="10">
        <v>9.32</v>
      </c>
      <c r="D1793" s="10">
        <v>9.34</v>
      </c>
      <c r="E1793" s="10">
        <v>9.35</v>
      </c>
      <c r="F1793" t="s">
        <v>12</v>
      </c>
      <c r="G1793">
        <v>41</v>
      </c>
      <c r="H1793" s="10">
        <f t="shared" si="77"/>
        <v>5</v>
      </c>
      <c r="I1793" s="10">
        <v>11.37</v>
      </c>
      <c r="J1793">
        <v>8</v>
      </c>
      <c r="K1793">
        <v>3</v>
      </c>
      <c r="L1793" s="1">
        <v>43509</v>
      </c>
      <c r="M1793" s="15">
        <v>0.50694444444442099</v>
      </c>
      <c r="N1793" t="s">
        <v>9</v>
      </c>
      <c r="O1793" t="s">
        <v>8</v>
      </c>
    </row>
    <row r="1794" spans="1:15">
      <c r="A1794">
        <v>183</v>
      </c>
      <c r="B1794" s="2">
        <f t="shared" si="71"/>
        <v>9.6833333333333318</v>
      </c>
      <c r="C1794" s="10">
        <v>9.69</v>
      </c>
      <c r="D1794" s="10">
        <v>9.68</v>
      </c>
      <c r="E1794" s="10">
        <v>9.68</v>
      </c>
      <c r="F1794" t="s">
        <v>12</v>
      </c>
      <c r="G1794">
        <v>41</v>
      </c>
      <c r="H1794" s="10">
        <f t="shared" si="77"/>
        <v>5</v>
      </c>
      <c r="I1794" s="10">
        <v>11.37</v>
      </c>
      <c r="J1794">
        <v>8</v>
      </c>
      <c r="K1794">
        <v>3</v>
      </c>
      <c r="L1794" s="1">
        <v>43509</v>
      </c>
      <c r="M1794" s="15">
        <v>0.50694444444442099</v>
      </c>
      <c r="N1794" t="s">
        <v>9</v>
      </c>
      <c r="O1794" t="s">
        <v>8</v>
      </c>
    </row>
    <row r="1795" spans="1:15">
      <c r="A1795">
        <v>189</v>
      </c>
      <c r="B1795" s="2">
        <f t="shared" si="71"/>
        <v>9.8933333333333326</v>
      </c>
      <c r="C1795" s="10">
        <v>9.9</v>
      </c>
      <c r="D1795" s="10">
        <v>9.89</v>
      </c>
      <c r="E1795" s="10">
        <v>9.89</v>
      </c>
      <c r="F1795" t="s">
        <v>12</v>
      </c>
      <c r="G1795">
        <v>41</v>
      </c>
      <c r="H1795" s="10">
        <f t="shared" si="77"/>
        <v>5</v>
      </c>
      <c r="I1795" s="10">
        <v>11.37</v>
      </c>
      <c r="J1795">
        <v>8</v>
      </c>
      <c r="K1795">
        <v>3</v>
      </c>
      <c r="L1795" s="1">
        <v>43509</v>
      </c>
      <c r="M1795" s="15">
        <v>0.50694444444442099</v>
      </c>
      <c r="N1795" t="s">
        <v>9</v>
      </c>
      <c r="O1795" t="s">
        <v>8</v>
      </c>
    </row>
    <row r="1796" spans="1:15">
      <c r="A1796">
        <v>198</v>
      </c>
      <c r="B1796" s="2">
        <f t="shared" si="71"/>
        <v>10.06</v>
      </c>
      <c r="C1796" s="10">
        <v>10.050000000000001</v>
      </c>
      <c r="D1796" s="10">
        <v>10.050000000000001</v>
      </c>
      <c r="E1796" s="10">
        <v>10.08</v>
      </c>
      <c r="F1796" t="s">
        <v>12</v>
      </c>
      <c r="G1796">
        <v>41</v>
      </c>
      <c r="H1796" s="10">
        <f t="shared" si="77"/>
        <v>5</v>
      </c>
      <c r="I1796" s="10">
        <v>11.37</v>
      </c>
      <c r="J1796">
        <v>8</v>
      </c>
      <c r="K1796">
        <v>3</v>
      </c>
      <c r="L1796" s="1">
        <v>43509</v>
      </c>
      <c r="M1796" s="15">
        <v>0.50694444444442099</v>
      </c>
      <c r="N1796" t="s">
        <v>9</v>
      </c>
      <c r="O1796" t="s">
        <v>8</v>
      </c>
    </row>
    <row r="1797" spans="1:15">
      <c r="A1797">
        <v>210</v>
      </c>
      <c r="B1797" s="2">
        <f t="shared" si="71"/>
        <v>10.023333333333332</v>
      </c>
      <c r="C1797" s="10">
        <v>10.039999999999999</v>
      </c>
      <c r="D1797" s="10">
        <v>10.01</v>
      </c>
      <c r="E1797" s="10">
        <v>10.02</v>
      </c>
      <c r="F1797" t="s">
        <v>12</v>
      </c>
      <c r="G1797">
        <v>41</v>
      </c>
      <c r="H1797" s="10">
        <f t="shared" si="77"/>
        <v>5</v>
      </c>
      <c r="I1797" s="10">
        <v>11.37</v>
      </c>
      <c r="J1797">
        <v>8</v>
      </c>
      <c r="K1797">
        <v>3</v>
      </c>
      <c r="L1797" s="1">
        <v>43509</v>
      </c>
      <c r="M1797" s="15">
        <v>0.50694444444442099</v>
      </c>
      <c r="N1797" t="s">
        <v>9</v>
      </c>
      <c r="O1797" t="s">
        <v>8</v>
      </c>
    </row>
    <row r="1798" spans="1:15">
      <c r="A1798">
        <v>218</v>
      </c>
      <c r="B1798" s="2">
        <f t="shared" si="71"/>
        <v>9.9366666666666656</v>
      </c>
      <c r="C1798" s="10">
        <v>9.94</v>
      </c>
      <c r="D1798" s="10">
        <v>9.94</v>
      </c>
      <c r="E1798" s="10">
        <v>9.93</v>
      </c>
      <c r="F1798" t="s">
        <v>12</v>
      </c>
      <c r="G1798">
        <v>41</v>
      </c>
      <c r="H1798" s="10">
        <f t="shared" si="77"/>
        <v>5</v>
      </c>
      <c r="I1798" s="10">
        <v>11.37</v>
      </c>
      <c r="J1798">
        <v>8</v>
      </c>
      <c r="K1798">
        <v>3</v>
      </c>
      <c r="L1798" s="1">
        <v>43509</v>
      </c>
      <c r="M1798" s="15">
        <v>0.50694444444442099</v>
      </c>
      <c r="N1798" t="s">
        <v>9</v>
      </c>
      <c r="O1798" t="s">
        <v>8</v>
      </c>
    </row>
    <row r="1799" spans="1:15">
      <c r="A1799">
        <v>219</v>
      </c>
      <c r="B1799" s="2">
        <f t="shared" si="71"/>
        <v>9.92</v>
      </c>
      <c r="C1799" s="10">
        <v>9.93</v>
      </c>
      <c r="D1799" s="10">
        <v>9.92</v>
      </c>
      <c r="E1799" s="10">
        <v>9.91</v>
      </c>
      <c r="F1799" t="s">
        <v>12</v>
      </c>
      <c r="G1799">
        <v>41</v>
      </c>
      <c r="H1799" s="10">
        <f t="shared" si="77"/>
        <v>5</v>
      </c>
      <c r="I1799" s="10">
        <v>11.37</v>
      </c>
      <c r="J1799">
        <v>8</v>
      </c>
      <c r="K1799">
        <v>3</v>
      </c>
      <c r="L1799" s="1">
        <v>43509</v>
      </c>
      <c r="M1799" s="15">
        <v>0.50694444444442099</v>
      </c>
      <c r="N1799" t="s">
        <v>9</v>
      </c>
      <c r="O1799" t="s">
        <v>8</v>
      </c>
    </row>
    <row r="1800" spans="1:15">
      <c r="A1800">
        <v>223</v>
      </c>
      <c r="B1800" s="2">
        <f t="shared" si="71"/>
        <v>9.86</v>
      </c>
      <c r="C1800" s="10">
        <v>9.85</v>
      </c>
      <c r="D1800" s="10">
        <v>9.8800000000000008</v>
      </c>
      <c r="E1800" s="10">
        <v>9.85</v>
      </c>
      <c r="F1800" t="s">
        <v>12</v>
      </c>
      <c r="G1800">
        <v>41</v>
      </c>
      <c r="H1800" s="10">
        <f t="shared" si="77"/>
        <v>5</v>
      </c>
      <c r="I1800" s="10">
        <v>11.37</v>
      </c>
      <c r="J1800">
        <v>8</v>
      </c>
      <c r="K1800">
        <v>3</v>
      </c>
      <c r="L1800" s="1">
        <v>43509</v>
      </c>
      <c r="M1800" s="15">
        <v>0.50694444444442099</v>
      </c>
      <c r="N1800" t="s">
        <v>9</v>
      </c>
      <c r="O1800" t="s">
        <v>8</v>
      </c>
    </row>
    <row r="1801" spans="1:15">
      <c r="A1801">
        <v>228.5</v>
      </c>
      <c r="B1801" s="2">
        <f t="shared" si="71"/>
        <v>9.77</v>
      </c>
      <c r="C1801" s="10">
        <v>9.77</v>
      </c>
      <c r="D1801" s="10">
        <v>9.77</v>
      </c>
      <c r="E1801" s="10">
        <v>9.77</v>
      </c>
      <c r="F1801" t="s">
        <v>12</v>
      </c>
      <c r="G1801">
        <v>41</v>
      </c>
      <c r="H1801" s="10">
        <f t="shared" si="77"/>
        <v>5</v>
      </c>
      <c r="I1801" s="10">
        <v>11.37</v>
      </c>
      <c r="J1801">
        <v>8</v>
      </c>
      <c r="K1801">
        <v>3</v>
      </c>
      <c r="L1801" s="1">
        <v>43509</v>
      </c>
      <c r="M1801" s="15">
        <v>0.50694444444442099</v>
      </c>
      <c r="N1801" t="s">
        <v>9</v>
      </c>
      <c r="O1801" t="s">
        <v>8</v>
      </c>
    </row>
    <row r="1802" spans="1:15">
      <c r="A1802">
        <v>231</v>
      </c>
      <c r="B1802" s="2">
        <f t="shared" si="71"/>
        <v>9.7300000000000022</v>
      </c>
      <c r="C1802" s="10">
        <v>9.73</v>
      </c>
      <c r="D1802" s="10">
        <v>9.7200000000000006</v>
      </c>
      <c r="E1802" s="10">
        <v>9.74</v>
      </c>
      <c r="F1802" t="s">
        <v>12</v>
      </c>
      <c r="G1802">
        <v>41</v>
      </c>
      <c r="H1802" s="10">
        <f t="shared" si="77"/>
        <v>5</v>
      </c>
      <c r="I1802" s="10">
        <v>11.37</v>
      </c>
      <c r="J1802">
        <v>8</v>
      </c>
      <c r="K1802">
        <v>3</v>
      </c>
      <c r="L1802" s="1">
        <v>43509</v>
      </c>
      <c r="M1802" s="15">
        <v>0.50694444444442099</v>
      </c>
      <c r="N1802" t="s">
        <v>9</v>
      </c>
      <c r="O1802" t="s">
        <v>8</v>
      </c>
    </row>
    <row r="1803" spans="1:15">
      <c r="A1803">
        <v>236.5</v>
      </c>
      <c r="B1803" s="2">
        <f t="shared" si="71"/>
        <v>9.61</v>
      </c>
      <c r="C1803" s="10">
        <v>9.61</v>
      </c>
      <c r="D1803" s="10">
        <v>9.6199999999999992</v>
      </c>
      <c r="E1803" s="10">
        <v>9.6</v>
      </c>
      <c r="F1803" t="s">
        <v>12</v>
      </c>
      <c r="G1803">
        <v>41</v>
      </c>
      <c r="H1803" s="10">
        <f t="shared" si="77"/>
        <v>5</v>
      </c>
      <c r="I1803" s="10">
        <v>11.37</v>
      </c>
      <c r="J1803">
        <v>8</v>
      </c>
      <c r="K1803">
        <v>3</v>
      </c>
      <c r="L1803" s="1">
        <v>43509</v>
      </c>
      <c r="M1803" s="15">
        <v>0.50694444444442099</v>
      </c>
      <c r="N1803" t="s">
        <v>9</v>
      </c>
      <c r="O1803" t="s">
        <v>8</v>
      </c>
    </row>
    <row r="1804" spans="1:15">
      <c r="A1804">
        <v>240.5</v>
      </c>
      <c r="B1804" s="2">
        <f t="shared" si="71"/>
        <v>9.5299999999999994</v>
      </c>
      <c r="C1804" s="10">
        <v>9.5399999999999991</v>
      </c>
      <c r="D1804" s="10">
        <v>9.5299999999999994</v>
      </c>
      <c r="E1804" s="10">
        <v>9.52</v>
      </c>
      <c r="F1804" t="s">
        <v>12</v>
      </c>
      <c r="G1804">
        <v>41</v>
      </c>
      <c r="H1804" s="10">
        <f t="shared" ref="H1804:H1810" si="78">(G1804-32)*5/9</f>
        <v>5</v>
      </c>
      <c r="I1804" s="10">
        <v>11.37</v>
      </c>
      <c r="J1804">
        <v>8</v>
      </c>
      <c r="K1804">
        <v>3</v>
      </c>
      <c r="L1804" s="1">
        <v>43509</v>
      </c>
      <c r="M1804" s="15">
        <v>0.50694444444442099</v>
      </c>
      <c r="N1804" t="s">
        <v>9</v>
      </c>
      <c r="O1804" t="s">
        <v>8</v>
      </c>
    </row>
    <row r="1805" spans="1:15">
      <c r="A1805">
        <v>243</v>
      </c>
      <c r="B1805" s="2">
        <f t="shared" si="71"/>
        <v>9.4799999999999986</v>
      </c>
      <c r="C1805" s="10">
        <v>9.4499999999999993</v>
      </c>
      <c r="D1805" s="10">
        <v>9.49</v>
      </c>
      <c r="E1805" s="10">
        <v>9.5</v>
      </c>
      <c r="F1805" t="s">
        <v>13</v>
      </c>
      <c r="G1805">
        <v>41</v>
      </c>
      <c r="H1805" s="10">
        <f t="shared" si="78"/>
        <v>5</v>
      </c>
      <c r="I1805" s="10">
        <v>11.37</v>
      </c>
      <c r="J1805">
        <v>8</v>
      </c>
      <c r="K1805">
        <v>3</v>
      </c>
      <c r="L1805" s="1">
        <v>43509</v>
      </c>
      <c r="M1805" s="15">
        <v>0.50694444444442099</v>
      </c>
      <c r="N1805" t="s">
        <v>9</v>
      </c>
      <c r="O1805" t="s">
        <v>8</v>
      </c>
    </row>
    <row r="1806" spans="1:15">
      <c r="A1806">
        <v>246</v>
      </c>
      <c r="B1806" s="2">
        <f t="shared" si="71"/>
        <v>9.7533333333333321</v>
      </c>
      <c r="C1806" s="10">
        <v>9.75</v>
      </c>
      <c r="D1806" s="10">
        <v>9.76</v>
      </c>
      <c r="E1806" s="10">
        <v>9.75</v>
      </c>
      <c r="F1806" t="s">
        <v>12</v>
      </c>
      <c r="G1806">
        <v>41</v>
      </c>
      <c r="H1806" s="10">
        <f t="shared" si="78"/>
        <v>5</v>
      </c>
      <c r="I1806" s="10">
        <v>11.37</v>
      </c>
      <c r="J1806">
        <v>8</v>
      </c>
      <c r="K1806">
        <v>3</v>
      </c>
      <c r="L1806" s="1">
        <v>43509</v>
      </c>
      <c r="M1806" s="15">
        <v>0.50694444444442099</v>
      </c>
      <c r="N1806" t="s">
        <v>9</v>
      </c>
      <c r="O1806" t="s">
        <v>8</v>
      </c>
    </row>
    <row r="1807" spans="1:15">
      <c r="A1807">
        <v>247</v>
      </c>
      <c r="B1807" s="2">
        <f t="shared" si="71"/>
        <v>9.7733333333333317</v>
      </c>
      <c r="C1807" s="10">
        <v>9.7899999999999991</v>
      </c>
      <c r="D1807" s="10">
        <v>9.76</v>
      </c>
      <c r="E1807" s="10">
        <v>9.77</v>
      </c>
      <c r="F1807" t="s">
        <v>12</v>
      </c>
      <c r="G1807">
        <v>41</v>
      </c>
      <c r="H1807" s="10">
        <f t="shared" si="78"/>
        <v>5</v>
      </c>
      <c r="I1807" s="10">
        <v>11.37</v>
      </c>
      <c r="J1807">
        <v>8</v>
      </c>
      <c r="K1807">
        <v>3</v>
      </c>
      <c r="L1807" s="1">
        <v>43509</v>
      </c>
      <c r="M1807" s="15">
        <v>0.50694444444442099</v>
      </c>
      <c r="N1807" t="s">
        <v>9</v>
      </c>
      <c r="O1807" t="s">
        <v>8</v>
      </c>
    </row>
    <row r="1808" spans="1:15">
      <c r="A1808">
        <v>253</v>
      </c>
      <c r="B1808" s="2">
        <f t="shared" si="71"/>
        <v>9.89</v>
      </c>
      <c r="C1808" s="10">
        <v>9.89</v>
      </c>
      <c r="D1808" s="10">
        <v>9.8800000000000008</v>
      </c>
      <c r="E1808" s="10">
        <v>9.9</v>
      </c>
      <c r="F1808" t="s">
        <v>12</v>
      </c>
      <c r="G1808">
        <v>41</v>
      </c>
      <c r="H1808" s="10">
        <f t="shared" si="78"/>
        <v>5</v>
      </c>
      <c r="I1808" s="10">
        <v>11.37</v>
      </c>
      <c r="J1808">
        <v>8</v>
      </c>
      <c r="K1808">
        <v>3</v>
      </c>
      <c r="L1808" s="1">
        <v>43509</v>
      </c>
      <c r="M1808" s="15">
        <v>0.50694444444442099</v>
      </c>
      <c r="N1808" t="s">
        <v>9</v>
      </c>
      <c r="O1808" t="s">
        <v>8</v>
      </c>
    </row>
    <row r="1809" spans="1:15">
      <c r="A1809">
        <v>262</v>
      </c>
      <c r="B1809" s="2">
        <f t="shared" si="71"/>
        <v>9.9266666666666676</v>
      </c>
      <c r="C1809" s="10">
        <v>9.91</v>
      </c>
      <c r="D1809" s="10">
        <v>9.94</v>
      </c>
      <c r="E1809" s="10">
        <v>9.93</v>
      </c>
      <c r="F1809" t="s">
        <v>12</v>
      </c>
      <c r="G1809">
        <v>41</v>
      </c>
      <c r="H1809" s="10">
        <f t="shared" si="78"/>
        <v>5</v>
      </c>
      <c r="I1809" s="10">
        <v>11.37</v>
      </c>
      <c r="J1809">
        <v>8</v>
      </c>
      <c r="K1809">
        <v>3</v>
      </c>
      <c r="L1809" s="1">
        <v>43509</v>
      </c>
      <c r="M1809" s="15">
        <v>0.50694444444442099</v>
      </c>
      <c r="N1809" t="s">
        <v>9</v>
      </c>
      <c r="O1809" t="s">
        <v>8</v>
      </c>
    </row>
    <row r="1810" spans="1:15">
      <c r="A1810">
        <v>0</v>
      </c>
      <c r="B1810" s="2">
        <f t="shared" si="71"/>
        <v>9.4566666666666652</v>
      </c>
      <c r="C1810" s="10">
        <v>9.44</v>
      </c>
      <c r="D1810" s="10">
        <v>9.4600000000000009</v>
      </c>
      <c r="E1810" s="10">
        <v>9.4700000000000006</v>
      </c>
      <c r="F1810" t="s">
        <v>13</v>
      </c>
      <c r="G1810">
        <v>41</v>
      </c>
      <c r="H1810" s="10">
        <f t="shared" si="78"/>
        <v>5</v>
      </c>
      <c r="I1810" s="10">
        <v>1.88</v>
      </c>
      <c r="J1810">
        <v>8</v>
      </c>
      <c r="K1810">
        <v>3.5</v>
      </c>
      <c r="L1810" s="1">
        <v>43509</v>
      </c>
      <c r="M1810" s="15">
        <v>0.70347222222222217</v>
      </c>
      <c r="N1810" t="s">
        <v>9</v>
      </c>
      <c r="O1810" t="s">
        <v>8</v>
      </c>
    </row>
    <row r="1811" spans="1:15">
      <c r="A1811">
        <v>3</v>
      </c>
      <c r="B1811" s="2">
        <f t="shared" si="71"/>
        <v>9.5866666666666678</v>
      </c>
      <c r="C1811" s="10">
        <v>9.58</v>
      </c>
      <c r="D1811" s="10">
        <v>9.59</v>
      </c>
      <c r="E1811" s="10">
        <v>9.59</v>
      </c>
      <c r="F1811" t="s">
        <v>12</v>
      </c>
      <c r="G1811">
        <v>41</v>
      </c>
      <c r="H1811" s="10">
        <f>(G1811-32)*5/9</f>
        <v>5</v>
      </c>
      <c r="I1811" s="10">
        <v>1.88</v>
      </c>
      <c r="J1811">
        <v>8</v>
      </c>
      <c r="K1811">
        <v>3.5</v>
      </c>
      <c r="L1811" s="1">
        <v>43509</v>
      </c>
      <c r="M1811" s="15">
        <v>0.70347222222222217</v>
      </c>
      <c r="N1811" t="s">
        <v>9</v>
      </c>
      <c r="O1811" t="s">
        <v>8</v>
      </c>
    </row>
    <row r="1812" spans="1:15">
      <c r="A1812">
        <v>8</v>
      </c>
      <c r="B1812" s="2">
        <f t="shared" si="71"/>
        <v>9.7999999999999989</v>
      </c>
      <c r="C1812" s="10">
        <v>9.81</v>
      </c>
      <c r="D1812" s="10">
        <v>9.8000000000000007</v>
      </c>
      <c r="E1812" s="10">
        <v>9.7899999999999991</v>
      </c>
      <c r="F1812" t="s">
        <v>12</v>
      </c>
      <c r="G1812">
        <v>41</v>
      </c>
      <c r="H1812" s="10">
        <f>(G1812-32)*5/9</f>
        <v>5</v>
      </c>
      <c r="I1812" s="10">
        <v>11.37</v>
      </c>
      <c r="J1812">
        <v>8</v>
      </c>
      <c r="K1812">
        <v>3.5</v>
      </c>
      <c r="L1812" s="1">
        <v>43509</v>
      </c>
      <c r="M1812" s="15">
        <v>0.70347222222222205</v>
      </c>
      <c r="N1812" t="s">
        <v>9</v>
      </c>
      <c r="O1812" t="s">
        <v>8</v>
      </c>
    </row>
    <row r="1813" spans="1:15">
      <c r="A1813">
        <v>21</v>
      </c>
      <c r="B1813" s="2">
        <f t="shared" si="71"/>
        <v>10.049999999999999</v>
      </c>
      <c r="C1813" s="10">
        <v>10.06</v>
      </c>
      <c r="D1813" s="10">
        <v>10.050000000000001</v>
      </c>
      <c r="E1813" s="10">
        <v>10.039999999999999</v>
      </c>
      <c r="F1813" t="s">
        <v>12</v>
      </c>
      <c r="G1813">
        <v>41</v>
      </c>
      <c r="H1813" s="10">
        <f t="shared" ref="H1813:H1832" si="79">(G1813-32)*5/9</f>
        <v>5</v>
      </c>
      <c r="I1813" s="10">
        <v>11.37</v>
      </c>
      <c r="J1813">
        <v>8</v>
      </c>
      <c r="K1813">
        <v>3.5</v>
      </c>
      <c r="L1813" s="1">
        <v>43509</v>
      </c>
      <c r="M1813" s="15">
        <v>0.70347222222222205</v>
      </c>
      <c r="N1813" t="s">
        <v>9</v>
      </c>
      <c r="O1813" t="s">
        <v>8</v>
      </c>
    </row>
    <row r="1814" spans="1:15">
      <c r="A1814">
        <v>32</v>
      </c>
      <c r="B1814" s="2">
        <f t="shared" si="71"/>
        <v>10.08</v>
      </c>
      <c r="C1814" s="10">
        <v>10.08</v>
      </c>
      <c r="D1814" s="10">
        <v>10.09</v>
      </c>
      <c r="E1814" s="10">
        <v>10.07</v>
      </c>
      <c r="F1814" t="s">
        <v>12</v>
      </c>
      <c r="G1814">
        <v>41</v>
      </c>
      <c r="H1814" s="10">
        <f t="shared" si="79"/>
        <v>5</v>
      </c>
      <c r="I1814" s="10">
        <v>11.37</v>
      </c>
      <c r="J1814">
        <v>8</v>
      </c>
      <c r="K1814">
        <v>3.5</v>
      </c>
      <c r="L1814" s="1">
        <v>43509</v>
      </c>
      <c r="M1814" s="15">
        <v>0.70347222222222205</v>
      </c>
      <c r="N1814" t="s">
        <v>9</v>
      </c>
      <c r="O1814" t="s">
        <v>8</v>
      </c>
    </row>
    <row r="1815" spans="1:15">
      <c r="A1815">
        <v>36.5</v>
      </c>
      <c r="B1815" s="2">
        <f t="shared" si="71"/>
        <v>10.049999999999999</v>
      </c>
      <c r="C1815" s="10">
        <v>10.050000000000001</v>
      </c>
      <c r="D1815" s="10">
        <v>10.039999999999999</v>
      </c>
      <c r="E1815" s="10">
        <v>10.06</v>
      </c>
      <c r="F1815" t="s">
        <v>12</v>
      </c>
      <c r="G1815">
        <v>41</v>
      </c>
      <c r="H1815" s="10">
        <f t="shared" si="79"/>
        <v>5</v>
      </c>
      <c r="I1815" s="10">
        <v>11.37</v>
      </c>
      <c r="J1815">
        <v>8</v>
      </c>
      <c r="K1815">
        <v>3.5</v>
      </c>
      <c r="L1815" s="1">
        <v>43509</v>
      </c>
      <c r="M1815" s="15">
        <v>0.70347222222222205</v>
      </c>
      <c r="N1815" t="s">
        <v>9</v>
      </c>
      <c r="O1815" t="s">
        <v>8</v>
      </c>
    </row>
    <row r="1816" spans="1:15">
      <c r="A1816">
        <v>38</v>
      </c>
      <c r="B1816" s="2">
        <f t="shared" si="71"/>
        <v>10.043333333333333</v>
      </c>
      <c r="C1816" s="10">
        <v>10.039999999999999</v>
      </c>
      <c r="D1816" s="10">
        <v>10.050000000000001</v>
      </c>
      <c r="E1816" s="10">
        <v>10.039999999999999</v>
      </c>
      <c r="F1816" t="s">
        <v>12</v>
      </c>
      <c r="G1816">
        <v>41</v>
      </c>
      <c r="H1816" s="10">
        <f t="shared" si="79"/>
        <v>5</v>
      </c>
      <c r="I1816" s="10">
        <v>11.37</v>
      </c>
      <c r="J1816">
        <v>8</v>
      </c>
      <c r="K1816">
        <v>3.5</v>
      </c>
      <c r="L1816" s="1">
        <v>43509</v>
      </c>
      <c r="M1816" s="15">
        <v>0.70347222222222205</v>
      </c>
      <c r="N1816" t="s">
        <v>9</v>
      </c>
      <c r="O1816" t="s">
        <v>8</v>
      </c>
    </row>
    <row r="1817" spans="1:15">
      <c r="A1817">
        <v>41</v>
      </c>
      <c r="B1817" s="2">
        <f t="shared" si="71"/>
        <v>10.016666666666666</v>
      </c>
      <c r="C1817" s="10">
        <v>10.029999999999999</v>
      </c>
      <c r="D1817" s="10">
        <v>10.02</v>
      </c>
      <c r="E1817" s="10">
        <v>10</v>
      </c>
      <c r="F1817" t="s">
        <v>12</v>
      </c>
      <c r="G1817">
        <v>41</v>
      </c>
      <c r="H1817" s="10">
        <f t="shared" si="79"/>
        <v>5</v>
      </c>
      <c r="I1817" s="10">
        <v>11.37</v>
      </c>
      <c r="J1817">
        <v>8</v>
      </c>
      <c r="K1817">
        <v>3.5</v>
      </c>
      <c r="L1817" s="1">
        <v>43509</v>
      </c>
      <c r="M1817" s="15">
        <v>0.70347222222222205</v>
      </c>
      <c r="N1817" t="s">
        <v>9</v>
      </c>
      <c r="O1817" t="s">
        <v>8</v>
      </c>
    </row>
    <row r="1818" spans="1:15">
      <c r="A1818">
        <v>44</v>
      </c>
      <c r="B1818" s="2">
        <f t="shared" si="71"/>
        <v>9.9966666666666679</v>
      </c>
      <c r="C1818" s="10">
        <v>10</v>
      </c>
      <c r="D1818" s="10">
        <v>9.99</v>
      </c>
      <c r="E1818" s="10">
        <v>10</v>
      </c>
      <c r="F1818" t="s">
        <v>12</v>
      </c>
      <c r="G1818">
        <v>41</v>
      </c>
      <c r="H1818" s="10">
        <f t="shared" si="79"/>
        <v>5</v>
      </c>
      <c r="I1818" s="10">
        <v>11.37</v>
      </c>
      <c r="J1818">
        <v>8</v>
      </c>
      <c r="K1818">
        <v>3.5</v>
      </c>
      <c r="L1818" s="1">
        <v>43509</v>
      </c>
      <c r="M1818" s="15">
        <v>0.70347222222222205</v>
      </c>
      <c r="N1818" t="s">
        <v>9</v>
      </c>
      <c r="O1818" t="s">
        <v>8</v>
      </c>
    </row>
    <row r="1819" spans="1:15">
      <c r="A1819">
        <v>47</v>
      </c>
      <c r="B1819" s="2">
        <f t="shared" si="71"/>
        <v>9.9833333333333343</v>
      </c>
      <c r="C1819" s="10">
        <v>9.98</v>
      </c>
      <c r="D1819" s="10">
        <v>10</v>
      </c>
      <c r="E1819" s="10">
        <v>9.9700000000000006</v>
      </c>
      <c r="F1819" t="s">
        <v>12</v>
      </c>
      <c r="G1819">
        <v>41</v>
      </c>
      <c r="H1819" s="10">
        <f t="shared" si="79"/>
        <v>5</v>
      </c>
      <c r="I1819" s="10">
        <v>11.37</v>
      </c>
      <c r="J1819">
        <v>8</v>
      </c>
      <c r="K1819">
        <v>3.5</v>
      </c>
      <c r="L1819" s="1">
        <v>43509</v>
      </c>
      <c r="M1819" s="15">
        <v>0.70347222222222205</v>
      </c>
      <c r="N1819" t="s">
        <v>9</v>
      </c>
      <c r="O1819" t="s">
        <v>8</v>
      </c>
    </row>
    <row r="1820" spans="1:15">
      <c r="A1820">
        <v>51</v>
      </c>
      <c r="B1820" s="2">
        <f t="shared" si="71"/>
        <v>9.9233333333333338</v>
      </c>
      <c r="C1820" s="10">
        <v>9.92</v>
      </c>
      <c r="D1820" s="10">
        <v>9.94</v>
      </c>
      <c r="E1820" s="10">
        <v>9.91</v>
      </c>
      <c r="F1820" t="s">
        <v>12</v>
      </c>
      <c r="G1820">
        <v>41</v>
      </c>
      <c r="H1820" s="10">
        <f t="shared" si="79"/>
        <v>5</v>
      </c>
      <c r="I1820" s="10">
        <v>11.37</v>
      </c>
      <c r="J1820">
        <v>8</v>
      </c>
      <c r="K1820">
        <v>3.5</v>
      </c>
      <c r="L1820" s="1">
        <v>43509</v>
      </c>
      <c r="M1820" s="15">
        <v>0.70347222222222205</v>
      </c>
      <c r="N1820" t="s">
        <v>9</v>
      </c>
      <c r="O1820" t="s">
        <v>8</v>
      </c>
    </row>
    <row r="1821" spans="1:15">
      <c r="A1821">
        <v>52</v>
      </c>
      <c r="B1821" s="2">
        <f t="shared" si="71"/>
        <v>9.9166666666666661</v>
      </c>
      <c r="C1821" s="10">
        <v>9.91</v>
      </c>
      <c r="D1821" s="10">
        <v>9.9</v>
      </c>
      <c r="E1821" s="10">
        <v>9.94</v>
      </c>
      <c r="F1821" t="s">
        <v>12</v>
      </c>
      <c r="G1821">
        <v>41</v>
      </c>
      <c r="H1821" s="10">
        <f t="shared" si="79"/>
        <v>5</v>
      </c>
      <c r="I1821" s="10">
        <v>11.37</v>
      </c>
      <c r="J1821">
        <v>8</v>
      </c>
      <c r="K1821">
        <v>3.5</v>
      </c>
      <c r="L1821" s="1">
        <v>43509</v>
      </c>
      <c r="M1821" s="15">
        <v>0.70347222222222205</v>
      </c>
      <c r="N1821" t="s">
        <v>9</v>
      </c>
      <c r="O1821" t="s">
        <v>8</v>
      </c>
    </row>
    <row r="1822" spans="1:15">
      <c r="A1822">
        <v>53.5</v>
      </c>
      <c r="B1822" s="2">
        <f t="shared" si="71"/>
        <v>9.8966666666666683</v>
      </c>
      <c r="C1822" s="10">
        <v>9.9</v>
      </c>
      <c r="D1822" s="10">
        <v>9.91</v>
      </c>
      <c r="E1822" s="10">
        <v>9.8800000000000008</v>
      </c>
      <c r="F1822" t="s">
        <v>12</v>
      </c>
      <c r="G1822">
        <v>41</v>
      </c>
      <c r="H1822" s="10">
        <f t="shared" si="79"/>
        <v>5</v>
      </c>
      <c r="I1822" s="10">
        <v>11.37</v>
      </c>
      <c r="J1822">
        <v>8</v>
      </c>
      <c r="K1822">
        <v>3.5</v>
      </c>
      <c r="L1822" s="1">
        <v>43509</v>
      </c>
      <c r="M1822" s="15">
        <v>0.70347222222222205</v>
      </c>
      <c r="N1822" t="s">
        <v>9</v>
      </c>
      <c r="O1822" t="s">
        <v>8</v>
      </c>
    </row>
    <row r="1823" spans="1:15">
      <c r="A1823">
        <v>54.5</v>
      </c>
      <c r="B1823" s="2">
        <f t="shared" si="71"/>
        <v>9.8866666666666685</v>
      </c>
      <c r="C1823" s="10">
        <v>9.8800000000000008</v>
      </c>
      <c r="D1823" s="10">
        <v>9.89</v>
      </c>
      <c r="E1823" s="10">
        <v>9.89</v>
      </c>
      <c r="F1823" t="s">
        <v>12</v>
      </c>
      <c r="G1823">
        <v>41</v>
      </c>
      <c r="H1823" s="10">
        <f t="shared" si="79"/>
        <v>5</v>
      </c>
      <c r="I1823" s="10">
        <v>11.37</v>
      </c>
      <c r="J1823">
        <v>8</v>
      </c>
      <c r="K1823">
        <v>3.5</v>
      </c>
      <c r="L1823" s="1">
        <v>43509</v>
      </c>
      <c r="M1823" s="15">
        <v>0.70347222222222205</v>
      </c>
      <c r="N1823" t="s">
        <v>9</v>
      </c>
      <c r="O1823" t="s">
        <v>8</v>
      </c>
    </row>
    <row r="1824" spans="1:15">
      <c r="A1824">
        <v>56.5</v>
      </c>
      <c r="B1824" s="2">
        <f t="shared" si="71"/>
        <v>9.8566666666666674</v>
      </c>
      <c r="C1824" s="10">
        <v>9.86</v>
      </c>
      <c r="D1824" s="10">
        <v>9.85</v>
      </c>
      <c r="E1824" s="10">
        <v>9.86</v>
      </c>
      <c r="F1824" t="s">
        <v>12</v>
      </c>
      <c r="G1824">
        <v>41</v>
      </c>
      <c r="H1824" s="10">
        <f t="shared" si="79"/>
        <v>5</v>
      </c>
      <c r="I1824" s="10">
        <v>11.37</v>
      </c>
      <c r="J1824">
        <v>8</v>
      </c>
      <c r="K1824">
        <v>3.5</v>
      </c>
      <c r="L1824" s="1">
        <v>43509</v>
      </c>
      <c r="M1824" s="15">
        <v>0.70347222222222205</v>
      </c>
      <c r="N1824" t="s">
        <v>9</v>
      </c>
      <c r="O1824" t="s">
        <v>8</v>
      </c>
    </row>
    <row r="1825" spans="1:15">
      <c r="A1825">
        <v>57.6</v>
      </c>
      <c r="B1825" s="2">
        <f t="shared" si="71"/>
        <v>9.8433333333333337</v>
      </c>
      <c r="C1825" s="10">
        <v>9.85</v>
      </c>
      <c r="D1825" s="10">
        <v>9.83</v>
      </c>
      <c r="E1825" s="10">
        <v>9.85</v>
      </c>
      <c r="F1825" t="s">
        <v>12</v>
      </c>
      <c r="G1825">
        <v>41</v>
      </c>
      <c r="H1825" s="10">
        <f t="shared" si="79"/>
        <v>5</v>
      </c>
      <c r="I1825" s="10">
        <v>11.37</v>
      </c>
      <c r="J1825">
        <v>8</v>
      </c>
      <c r="K1825">
        <v>3.5</v>
      </c>
      <c r="L1825" s="1">
        <v>43509</v>
      </c>
      <c r="M1825" s="15">
        <v>0.70347222222222205</v>
      </c>
      <c r="N1825" t="s">
        <v>9</v>
      </c>
      <c r="O1825" t="s">
        <v>8</v>
      </c>
    </row>
    <row r="1826" spans="1:15">
      <c r="A1826">
        <v>58.5</v>
      </c>
      <c r="B1826" s="2">
        <f t="shared" si="71"/>
        <v>9.82</v>
      </c>
      <c r="C1826" s="10">
        <v>9.81</v>
      </c>
      <c r="D1826" s="10">
        <v>9.83</v>
      </c>
      <c r="E1826" s="10">
        <v>9.82</v>
      </c>
      <c r="F1826" t="s">
        <v>12</v>
      </c>
      <c r="G1826">
        <v>41</v>
      </c>
      <c r="H1826" s="10">
        <f t="shared" si="79"/>
        <v>5</v>
      </c>
      <c r="I1826" s="10">
        <v>11.37</v>
      </c>
      <c r="J1826">
        <v>8</v>
      </c>
      <c r="K1826">
        <v>3.5</v>
      </c>
      <c r="L1826" s="1">
        <v>43509</v>
      </c>
      <c r="M1826" s="15">
        <v>0.70347222222222205</v>
      </c>
      <c r="N1826" t="s">
        <v>9</v>
      </c>
      <c r="O1826" t="s">
        <v>8</v>
      </c>
    </row>
    <row r="1827" spans="1:15">
      <c r="A1827">
        <v>59</v>
      </c>
      <c r="B1827" s="2">
        <f t="shared" si="71"/>
        <v>9.8266666666666662</v>
      </c>
      <c r="C1827" s="10">
        <v>9.81</v>
      </c>
      <c r="D1827" s="10">
        <v>9.83</v>
      </c>
      <c r="E1827" s="10">
        <v>9.84</v>
      </c>
      <c r="F1827" t="s">
        <v>12</v>
      </c>
      <c r="G1827">
        <v>41</v>
      </c>
      <c r="H1827" s="10">
        <f t="shared" si="79"/>
        <v>5</v>
      </c>
      <c r="I1827" s="10">
        <v>11.37</v>
      </c>
      <c r="J1827">
        <v>8</v>
      </c>
      <c r="K1827">
        <v>3.5</v>
      </c>
      <c r="L1827" s="1">
        <v>43509</v>
      </c>
      <c r="M1827" s="15">
        <v>0.70347222222222205</v>
      </c>
      <c r="N1827" t="s">
        <v>9</v>
      </c>
      <c r="O1827" t="s">
        <v>8</v>
      </c>
    </row>
    <row r="1828" spans="1:15">
      <c r="A1828">
        <v>60</v>
      </c>
      <c r="B1828" s="2">
        <f t="shared" si="71"/>
        <v>9.8033333333333346</v>
      </c>
      <c r="C1828" s="10">
        <v>9.8000000000000007</v>
      </c>
      <c r="D1828" s="10">
        <v>9.8000000000000007</v>
      </c>
      <c r="E1828" s="10">
        <v>9.81</v>
      </c>
      <c r="F1828" t="s">
        <v>12</v>
      </c>
      <c r="G1828">
        <v>41</v>
      </c>
      <c r="H1828" s="10">
        <f t="shared" si="79"/>
        <v>5</v>
      </c>
      <c r="I1828" s="10">
        <v>11.37</v>
      </c>
      <c r="J1828">
        <v>8</v>
      </c>
      <c r="K1828">
        <v>3.5</v>
      </c>
      <c r="L1828" s="1">
        <v>43509</v>
      </c>
      <c r="M1828" s="15">
        <v>0.70347222222222205</v>
      </c>
      <c r="N1828" t="s">
        <v>9</v>
      </c>
      <c r="O1828" t="s">
        <v>8</v>
      </c>
    </row>
    <row r="1829" spans="1:15">
      <c r="A1829">
        <v>61</v>
      </c>
      <c r="B1829" s="2">
        <f t="shared" si="71"/>
        <v>9.7966666666666669</v>
      </c>
      <c r="C1829" s="10">
        <v>9.8000000000000007</v>
      </c>
      <c r="D1829" s="10">
        <v>9.7899999999999991</v>
      </c>
      <c r="E1829" s="10">
        <v>9.8000000000000007</v>
      </c>
      <c r="F1829" t="s">
        <v>12</v>
      </c>
      <c r="G1829">
        <v>41</v>
      </c>
      <c r="H1829" s="10">
        <f t="shared" si="79"/>
        <v>5</v>
      </c>
      <c r="I1829" s="10">
        <v>11.37</v>
      </c>
      <c r="J1829">
        <v>8</v>
      </c>
      <c r="K1829">
        <v>3.5</v>
      </c>
      <c r="L1829" s="1">
        <v>43509</v>
      </c>
      <c r="M1829" s="15">
        <v>0.70347222222222205</v>
      </c>
      <c r="N1829" t="s">
        <v>9</v>
      </c>
      <c r="O1829" t="s">
        <v>8</v>
      </c>
    </row>
    <row r="1830" spans="1:15">
      <c r="A1830">
        <v>63</v>
      </c>
      <c r="B1830" s="2">
        <f t="shared" si="71"/>
        <v>9.7733333333333317</v>
      </c>
      <c r="C1830" s="10">
        <v>9.7899999999999991</v>
      </c>
      <c r="D1830" s="10">
        <v>9.76</v>
      </c>
      <c r="E1830" s="10">
        <v>9.77</v>
      </c>
      <c r="F1830" t="s">
        <v>12</v>
      </c>
      <c r="G1830">
        <v>41</v>
      </c>
      <c r="H1830" s="10">
        <f t="shared" si="79"/>
        <v>5</v>
      </c>
      <c r="I1830" s="10">
        <v>11.37</v>
      </c>
      <c r="J1830">
        <v>8</v>
      </c>
      <c r="K1830">
        <v>3.5</v>
      </c>
      <c r="L1830" s="1">
        <v>43509</v>
      </c>
      <c r="M1830" s="15">
        <v>0.70347222222222205</v>
      </c>
      <c r="N1830" t="s">
        <v>9</v>
      </c>
      <c r="O1830" t="s">
        <v>8</v>
      </c>
    </row>
    <row r="1831" spans="1:15">
      <c r="A1831">
        <v>64</v>
      </c>
      <c r="B1831" s="2">
        <f t="shared" si="71"/>
        <v>9.7466666666666679</v>
      </c>
      <c r="C1831" s="10">
        <v>9.75</v>
      </c>
      <c r="D1831" s="10">
        <v>9.75</v>
      </c>
      <c r="E1831" s="10">
        <v>9.74</v>
      </c>
      <c r="F1831" t="s">
        <v>12</v>
      </c>
      <c r="G1831">
        <v>41</v>
      </c>
      <c r="H1831" s="10">
        <f t="shared" si="79"/>
        <v>5</v>
      </c>
      <c r="I1831" s="10">
        <v>11.37</v>
      </c>
      <c r="J1831">
        <v>8</v>
      </c>
      <c r="K1831">
        <v>3.5</v>
      </c>
      <c r="L1831" s="1">
        <v>43509</v>
      </c>
      <c r="M1831" s="15">
        <v>0.70347222222222205</v>
      </c>
      <c r="N1831" t="s">
        <v>9</v>
      </c>
      <c r="O1831" t="s">
        <v>8</v>
      </c>
    </row>
    <row r="1832" spans="1:15" s="5" customFormat="1" ht="16" thickBot="1">
      <c r="A1832" s="5">
        <v>65</v>
      </c>
      <c r="B1832" s="9">
        <f t="shared" si="71"/>
        <v>9.7200000000000006</v>
      </c>
      <c r="C1832" s="11">
        <v>9.73</v>
      </c>
      <c r="D1832" s="11">
        <v>9.73</v>
      </c>
      <c r="E1832" s="11">
        <v>9.6999999999999993</v>
      </c>
      <c r="F1832" s="5" t="s">
        <v>12</v>
      </c>
      <c r="G1832" s="5">
        <v>41</v>
      </c>
      <c r="H1832" s="11">
        <f t="shared" si="79"/>
        <v>5</v>
      </c>
      <c r="I1832" s="11">
        <v>11.37</v>
      </c>
      <c r="J1832" s="5">
        <v>8</v>
      </c>
      <c r="K1832" s="5">
        <v>3.5</v>
      </c>
      <c r="L1832" s="8">
        <v>43509</v>
      </c>
      <c r="M1832" s="16">
        <v>0.70347222222222205</v>
      </c>
      <c r="N1832" s="5" t="s">
        <v>9</v>
      </c>
      <c r="O1832" s="5" t="s">
        <v>8</v>
      </c>
    </row>
    <row r="1833" spans="1:15">
      <c r="A1833">
        <v>0</v>
      </c>
      <c r="B1833" s="2">
        <f t="shared" si="71"/>
        <v>9.6666666666666661</v>
      </c>
      <c r="C1833" s="10">
        <v>9.68</v>
      </c>
      <c r="D1833" s="10">
        <v>9.67</v>
      </c>
      <c r="E1833" s="10">
        <v>9.65</v>
      </c>
      <c r="F1833" t="s">
        <v>13</v>
      </c>
      <c r="G1833">
        <v>41</v>
      </c>
      <c r="H1833" s="10">
        <f t="shared" ref="H1833:H1847" si="80">(G1833-32)*5/9</f>
        <v>5</v>
      </c>
      <c r="I1833" s="10">
        <v>11.37</v>
      </c>
      <c r="J1833" t="s">
        <v>53</v>
      </c>
      <c r="K1833">
        <v>3.5</v>
      </c>
      <c r="L1833" s="1">
        <v>43509</v>
      </c>
      <c r="M1833" s="15">
        <v>0.87361111111111101</v>
      </c>
      <c r="N1833" t="s">
        <v>9</v>
      </c>
      <c r="O1833" t="s">
        <v>19</v>
      </c>
    </row>
    <row r="1834" spans="1:15">
      <c r="A1834">
        <v>6</v>
      </c>
      <c r="B1834" s="2">
        <f t="shared" si="71"/>
        <v>9.8833333333333329</v>
      </c>
      <c r="C1834" s="10">
        <v>9.86</v>
      </c>
      <c r="D1834" s="10">
        <v>9.89</v>
      </c>
      <c r="E1834" s="10">
        <v>9.9</v>
      </c>
      <c r="F1834" t="s">
        <v>12</v>
      </c>
      <c r="G1834">
        <v>41</v>
      </c>
      <c r="H1834" s="10">
        <f t="shared" si="80"/>
        <v>5</v>
      </c>
      <c r="I1834" s="10">
        <v>11.37</v>
      </c>
      <c r="J1834" t="s">
        <v>53</v>
      </c>
      <c r="K1834">
        <v>3.5</v>
      </c>
      <c r="L1834" s="1">
        <v>43509</v>
      </c>
      <c r="M1834" s="15">
        <v>0.87361111111111101</v>
      </c>
      <c r="N1834" t="s">
        <v>9</v>
      </c>
      <c r="O1834" t="s">
        <v>19</v>
      </c>
    </row>
    <row r="1835" spans="1:15">
      <c r="A1835">
        <v>23.5</v>
      </c>
      <c r="B1835" s="2">
        <f t="shared" si="71"/>
        <v>10.26</v>
      </c>
      <c r="C1835" s="10">
        <v>10.27</v>
      </c>
      <c r="D1835" s="10">
        <v>10.25</v>
      </c>
      <c r="E1835" s="10">
        <v>10.26</v>
      </c>
      <c r="F1835" t="s">
        <v>12</v>
      </c>
      <c r="G1835">
        <v>41</v>
      </c>
      <c r="H1835" s="10">
        <f t="shared" si="80"/>
        <v>5</v>
      </c>
      <c r="I1835" s="10">
        <v>11.37</v>
      </c>
      <c r="J1835" t="s">
        <v>53</v>
      </c>
      <c r="K1835">
        <v>3.5</v>
      </c>
      <c r="L1835" s="1">
        <v>43509</v>
      </c>
      <c r="M1835" s="15">
        <v>0.87361111111111101</v>
      </c>
      <c r="N1835" t="s">
        <v>9</v>
      </c>
      <c r="O1835" t="s">
        <v>19</v>
      </c>
    </row>
    <row r="1836" spans="1:15">
      <c r="A1836">
        <v>41</v>
      </c>
      <c r="B1836" s="2">
        <f t="shared" si="71"/>
        <v>10.216666666666667</v>
      </c>
      <c r="C1836" s="10">
        <v>10.220000000000001</v>
      </c>
      <c r="D1836" s="10">
        <v>10.220000000000001</v>
      </c>
      <c r="E1836" s="10">
        <v>10.210000000000001</v>
      </c>
      <c r="F1836" t="s">
        <v>12</v>
      </c>
      <c r="G1836">
        <v>41</v>
      </c>
      <c r="H1836" s="10">
        <f t="shared" si="80"/>
        <v>5</v>
      </c>
      <c r="I1836" s="10">
        <v>11.37</v>
      </c>
      <c r="J1836" t="s">
        <v>53</v>
      </c>
      <c r="K1836">
        <v>3.5</v>
      </c>
      <c r="L1836" s="1">
        <v>43509</v>
      </c>
      <c r="M1836" s="15">
        <v>0.87361111111111101</v>
      </c>
      <c r="N1836" t="s">
        <v>9</v>
      </c>
      <c r="O1836" t="s">
        <v>19</v>
      </c>
    </row>
    <row r="1837" spans="1:15">
      <c r="A1837">
        <v>45</v>
      </c>
      <c r="B1837" s="2">
        <f t="shared" si="71"/>
        <v>10.220000000000001</v>
      </c>
      <c r="C1837" s="10">
        <v>10.23</v>
      </c>
      <c r="D1837" s="10">
        <v>10.210000000000001</v>
      </c>
      <c r="E1837" s="10">
        <v>10.220000000000001</v>
      </c>
      <c r="F1837" t="s">
        <v>12</v>
      </c>
      <c r="G1837">
        <v>41</v>
      </c>
      <c r="H1837" s="10">
        <f t="shared" si="80"/>
        <v>5</v>
      </c>
      <c r="I1837" s="10">
        <v>11.37</v>
      </c>
      <c r="J1837" t="s">
        <v>53</v>
      </c>
      <c r="K1837">
        <v>3.5</v>
      </c>
      <c r="L1837" s="1">
        <v>43509</v>
      </c>
      <c r="M1837" s="15">
        <v>0.87361111111111101</v>
      </c>
      <c r="N1837" t="s">
        <v>9</v>
      </c>
      <c r="O1837" t="s">
        <v>19</v>
      </c>
    </row>
    <row r="1838" spans="1:15">
      <c r="A1838">
        <v>51</v>
      </c>
      <c r="B1838" s="2">
        <f t="shared" si="71"/>
        <v>10.19</v>
      </c>
      <c r="C1838" s="10">
        <v>10.19</v>
      </c>
      <c r="D1838" s="10">
        <v>10.19</v>
      </c>
      <c r="E1838" s="10">
        <v>10.19</v>
      </c>
      <c r="F1838" t="s">
        <v>12</v>
      </c>
      <c r="G1838">
        <v>41</v>
      </c>
      <c r="H1838" s="10">
        <f t="shared" si="80"/>
        <v>5</v>
      </c>
      <c r="I1838" s="10">
        <v>11.37</v>
      </c>
      <c r="J1838" t="s">
        <v>53</v>
      </c>
      <c r="K1838">
        <v>3.5</v>
      </c>
      <c r="L1838" s="1">
        <v>43509</v>
      </c>
      <c r="M1838" s="15">
        <v>0.87361111111111101</v>
      </c>
      <c r="N1838" t="s">
        <v>9</v>
      </c>
      <c r="O1838" t="s">
        <v>19</v>
      </c>
    </row>
    <row r="1839" spans="1:15">
      <c r="A1839">
        <v>55</v>
      </c>
      <c r="B1839" s="2">
        <f t="shared" si="71"/>
        <v>10.176666666666668</v>
      </c>
      <c r="C1839" s="10">
        <v>10.18</v>
      </c>
      <c r="D1839" s="10">
        <v>10.17</v>
      </c>
      <c r="E1839" s="10">
        <v>10.18</v>
      </c>
      <c r="F1839" t="s">
        <v>12</v>
      </c>
      <c r="G1839">
        <v>41</v>
      </c>
      <c r="H1839" s="10">
        <f t="shared" si="80"/>
        <v>5</v>
      </c>
      <c r="I1839" s="10">
        <v>11.37</v>
      </c>
      <c r="J1839" t="s">
        <v>53</v>
      </c>
      <c r="K1839">
        <v>3.5</v>
      </c>
      <c r="L1839" s="1">
        <v>43509</v>
      </c>
      <c r="M1839" s="15">
        <v>0.87361111111111101</v>
      </c>
      <c r="N1839" t="s">
        <v>9</v>
      </c>
      <c r="O1839" t="s">
        <v>19</v>
      </c>
    </row>
    <row r="1840" spans="1:15">
      <c r="A1840">
        <v>59</v>
      </c>
      <c r="B1840" s="2">
        <f t="shared" si="71"/>
        <v>10.156666666666668</v>
      </c>
      <c r="C1840" s="10">
        <v>10.15</v>
      </c>
      <c r="D1840" s="10">
        <v>10.16</v>
      </c>
      <c r="E1840" s="10">
        <v>10.16</v>
      </c>
      <c r="F1840" t="s">
        <v>12</v>
      </c>
      <c r="G1840">
        <v>41</v>
      </c>
      <c r="H1840" s="10">
        <f t="shared" si="80"/>
        <v>5</v>
      </c>
      <c r="I1840" s="10">
        <v>11.37</v>
      </c>
      <c r="J1840" t="s">
        <v>53</v>
      </c>
      <c r="K1840">
        <v>3.5</v>
      </c>
      <c r="L1840" s="1">
        <v>43509</v>
      </c>
      <c r="M1840" s="15">
        <v>0.87361111111111101</v>
      </c>
      <c r="N1840" t="s">
        <v>9</v>
      </c>
      <c r="O1840" t="s">
        <v>19</v>
      </c>
    </row>
    <row r="1841" spans="1:15">
      <c r="A1841">
        <v>64</v>
      </c>
      <c r="B1841" s="2">
        <f t="shared" si="71"/>
        <v>10.136666666666668</v>
      </c>
      <c r="C1841" s="10">
        <v>10.14</v>
      </c>
      <c r="D1841" s="10">
        <v>10.130000000000001</v>
      </c>
      <c r="E1841" s="10">
        <v>10.14</v>
      </c>
      <c r="F1841" t="s">
        <v>12</v>
      </c>
      <c r="G1841">
        <v>41</v>
      </c>
      <c r="H1841" s="10">
        <f t="shared" si="80"/>
        <v>5</v>
      </c>
      <c r="I1841" s="10">
        <v>11.37</v>
      </c>
      <c r="J1841" t="s">
        <v>53</v>
      </c>
      <c r="K1841">
        <v>3.5</v>
      </c>
      <c r="L1841" s="1">
        <v>43509</v>
      </c>
      <c r="M1841" s="15">
        <v>0.87361111111111101</v>
      </c>
      <c r="N1841" t="s">
        <v>9</v>
      </c>
      <c r="O1841" t="s">
        <v>19</v>
      </c>
    </row>
    <row r="1842" spans="1:15">
      <c r="A1842">
        <v>69</v>
      </c>
      <c r="B1842" s="2">
        <f t="shared" si="71"/>
        <v>10.113333333333335</v>
      </c>
      <c r="C1842" s="10">
        <v>10.11</v>
      </c>
      <c r="D1842" s="10">
        <v>10.130000000000001</v>
      </c>
      <c r="E1842" s="10">
        <v>10.1</v>
      </c>
      <c r="F1842" t="s">
        <v>12</v>
      </c>
      <c r="G1842">
        <v>41</v>
      </c>
      <c r="H1842" s="10">
        <f t="shared" si="80"/>
        <v>5</v>
      </c>
      <c r="I1842" s="10">
        <v>11.37</v>
      </c>
      <c r="J1842" t="s">
        <v>53</v>
      </c>
      <c r="K1842">
        <v>3.5</v>
      </c>
      <c r="L1842" s="1">
        <v>43509</v>
      </c>
      <c r="M1842" s="15">
        <v>0.87361111111111101</v>
      </c>
      <c r="N1842" t="s">
        <v>9</v>
      </c>
      <c r="O1842" t="s">
        <v>19</v>
      </c>
    </row>
    <row r="1843" spans="1:15">
      <c r="A1843">
        <v>71.5</v>
      </c>
      <c r="B1843" s="2">
        <f t="shared" si="71"/>
        <v>10.1</v>
      </c>
      <c r="C1843" s="10">
        <v>10.1</v>
      </c>
      <c r="D1843" s="10">
        <v>10.1</v>
      </c>
      <c r="E1843" s="10">
        <v>10.1</v>
      </c>
      <c r="F1843" t="s">
        <v>12</v>
      </c>
      <c r="G1843">
        <v>41</v>
      </c>
      <c r="H1843" s="10">
        <f t="shared" si="80"/>
        <v>5</v>
      </c>
      <c r="I1843" s="10">
        <v>11.37</v>
      </c>
      <c r="J1843" t="s">
        <v>53</v>
      </c>
      <c r="K1843">
        <v>3.5</v>
      </c>
      <c r="L1843" s="1">
        <v>43509</v>
      </c>
      <c r="M1843" s="15">
        <v>0.87361111111111101</v>
      </c>
      <c r="N1843" t="s">
        <v>9</v>
      </c>
      <c r="O1843" t="s">
        <v>19</v>
      </c>
    </row>
    <row r="1844" spans="1:15">
      <c r="A1844">
        <v>73</v>
      </c>
      <c r="B1844" s="2">
        <f t="shared" si="71"/>
        <v>10.093333333333334</v>
      </c>
      <c r="C1844" s="10">
        <v>10.09</v>
      </c>
      <c r="D1844" s="10">
        <v>10.09</v>
      </c>
      <c r="E1844" s="10">
        <v>10.1</v>
      </c>
      <c r="F1844" t="s">
        <v>12</v>
      </c>
      <c r="G1844">
        <v>41</v>
      </c>
      <c r="H1844" s="10">
        <f t="shared" si="80"/>
        <v>5</v>
      </c>
      <c r="I1844" s="10">
        <v>11.37</v>
      </c>
      <c r="J1844" t="s">
        <v>53</v>
      </c>
      <c r="K1844">
        <v>3.5</v>
      </c>
      <c r="L1844" s="1">
        <v>43509</v>
      </c>
      <c r="M1844" s="15">
        <v>0.87361111111111101</v>
      </c>
      <c r="N1844" t="s">
        <v>9</v>
      </c>
      <c r="O1844" t="s">
        <v>19</v>
      </c>
    </row>
    <row r="1845" spans="1:15" s="5" customFormat="1" ht="16" thickBot="1">
      <c r="A1845" s="5">
        <v>76.5</v>
      </c>
      <c r="B1845" s="9">
        <f t="shared" si="71"/>
        <v>10.073333333333332</v>
      </c>
      <c r="C1845" s="11">
        <v>10.07</v>
      </c>
      <c r="D1845" s="11">
        <v>10.07</v>
      </c>
      <c r="E1845" s="11">
        <v>10.08</v>
      </c>
      <c r="F1845" s="5" t="s">
        <v>12</v>
      </c>
      <c r="G1845" s="5">
        <v>41</v>
      </c>
      <c r="H1845" s="11">
        <f t="shared" si="80"/>
        <v>5</v>
      </c>
      <c r="I1845" s="11">
        <v>11.37</v>
      </c>
      <c r="J1845" s="5" t="s">
        <v>53</v>
      </c>
      <c r="K1845" s="5">
        <v>3.5</v>
      </c>
      <c r="L1845" s="8">
        <v>43509</v>
      </c>
      <c r="M1845" s="16">
        <v>0.87361111111111101</v>
      </c>
      <c r="N1845" s="5" t="s">
        <v>9</v>
      </c>
      <c r="O1845" s="5" t="s">
        <v>19</v>
      </c>
    </row>
    <row r="1846" spans="1:15">
      <c r="A1846">
        <v>0</v>
      </c>
      <c r="B1846" s="2">
        <f t="shared" si="71"/>
        <v>9.5366666666666671</v>
      </c>
      <c r="C1846" s="10">
        <v>9.5399999999999991</v>
      </c>
      <c r="D1846" s="10">
        <v>9.5399999999999991</v>
      </c>
      <c r="E1846" s="10">
        <v>9.5299999999999994</v>
      </c>
      <c r="F1846" t="s">
        <v>13</v>
      </c>
      <c r="G1846">
        <v>41</v>
      </c>
      <c r="H1846" s="10">
        <f t="shared" si="80"/>
        <v>5</v>
      </c>
      <c r="I1846">
        <v>2.95</v>
      </c>
      <c r="J1846" t="s">
        <v>54</v>
      </c>
      <c r="K1846">
        <v>1</v>
      </c>
      <c r="L1846" s="1">
        <v>43510</v>
      </c>
      <c r="M1846" s="15">
        <v>0.46597222222222223</v>
      </c>
      <c r="N1846" t="s">
        <v>9</v>
      </c>
      <c r="O1846" t="s">
        <v>19</v>
      </c>
    </row>
    <row r="1847" spans="1:15">
      <c r="A1847">
        <v>3</v>
      </c>
      <c r="B1847" s="2">
        <f t="shared" si="71"/>
        <v>9.5966666666666658</v>
      </c>
      <c r="C1847" s="10">
        <v>9.59</v>
      </c>
      <c r="D1847" s="10">
        <v>9.6</v>
      </c>
      <c r="E1847" s="10">
        <v>9.6</v>
      </c>
      <c r="F1847" t="s">
        <v>12</v>
      </c>
      <c r="G1847">
        <v>41</v>
      </c>
      <c r="H1847" s="10">
        <f t="shared" si="80"/>
        <v>5</v>
      </c>
      <c r="I1847">
        <v>2.95</v>
      </c>
      <c r="J1847" t="s">
        <v>54</v>
      </c>
      <c r="K1847">
        <v>1</v>
      </c>
      <c r="L1847" s="1">
        <v>43510</v>
      </c>
      <c r="M1847" s="15">
        <v>0.46597222222222223</v>
      </c>
      <c r="N1847" t="s">
        <v>9</v>
      </c>
      <c r="O1847" t="s">
        <v>19</v>
      </c>
    </row>
    <row r="1848" spans="1:15">
      <c r="A1848">
        <v>28</v>
      </c>
      <c r="B1848" s="2">
        <f t="shared" si="71"/>
        <v>9.9133333333333322</v>
      </c>
      <c r="C1848" s="10">
        <v>9.92</v>
      </c>
      <c r="D1848" s="10">
        <v>9.91</v>
      </c>
      <c r="E1848" s="10">
        <v>9.91</v>
      </c>
      <c r="F1848" t="s">
        <v>12</v>
      </c>
      <c r="G1848">
        <v>41</v>
      </c>
      <c r="H1848" s="10">
        <f t="shared" ref="H1848:H1864" si="81">(G1848-32)*5/9</f>
        <v>5</v>
      </c>
      <c r="I1848">
        <v>2.95</v>
      </c>
      <c r="J1848" t="s">
        <v>54</v>
      </c>
      <c r="K1848">
        <v>1</v>
      </c>
      <c r="L1848" s="1">
        <v>43510</v>
      </c>
      <c r="M1848" s="15">
        <v>0.46597222222222201</v>
      </c>
      <c r="N1848" t="s">
        <v>9</v>
      </c>
      <c r="O1848" t="s">
        <v>19</v>
      </c>
    </row>
    <row r="1849" spans="1:15">
      <c r="A1849">
        <v>33.5</v>
      </c>
      <c r="B1849" s="2">
        <f t="shared" si="71"/>
        <v>9.9166666666666661</v>
      </c>
      <c r="C1849" s="10">
        <v>9.92</v>
      </c>
      <c r="D1849" s="10">
        <v>9.92</v>
      </c>
      <c r="E1849" s="10">
        <v>9.91</v>
      </c>
      <c r="F1849" t="s">
        <v>12</v>
      </c>
      <c r="G1849">
        <v>41</v>
      </c>
      <c r="H1849" s="10">
        <f t="shared" si="81"/>
        <v>5</v>
      </c>
      <c r="I1849">
        <v>2.95</v>
      </c>
      <c r="J1849" t="s">
        <v>54</v>
      </c>
      <c r="K1849">
        <v>1</v>
      </c>
      <c r="L1849" s="1">
        <v>43510</v>
      </c>
      <c r="M1849" s="15">
        <v>0.46597222222222201</v>
      </c>
      <c r="N1849" t="s">
        <v>9</v>
      </c>
      <c r="O1849" t="s">
        <v>19</v>
      </c>
    </row>
    <row r="1850" spans="1:15">
      <c r="A1850">
        <v>42</v>
      </c>
      <c r="B1850" s="2">
        <f t="shared" si="71"/>
        <v>9.9333333333333336</v>
      </c>
      <c r="C1850" s="10">
        <v>9.93</v>
      </c>
      <c r="D1850" s="10">
        <v>9.92</v>
      </c>
      <c r="E1850" s="10">
        <v>9.9499999999999993</v>
      </c>
      <c r="F1850" t="s">
        <v>12</v>
      </c>
      <c r="G1850">
        <v>41</v>
      </c>
      <c r="H1850" s="10">
        <f t="shared" si="81"/>
        <v>5</v>
      </c>
      <c r="I1850">
        <v>2.95</v>
      </c>
      <c r="J1850" t="s">
        <v>54</v>
      </c>
      <c r="K1850">
        <v>1</v>
      </c>
      <c r="L1850" s="1">
        <v>43510</v>
      </c>
      <c r="M1850" s="15">
        <v>0.46597222222222201</v>
      </c>
      <c r="N1850" t="s">
        <v>9</v>
      </c>
      <c r="O1850" t="s">
        <v>19</v>
      </c>
    </row>
    <row r="1851" spans="1:15">
      <c r="A1851">
        <v>49</v>
      </c>
      <c r="B1851" s="2">
        <f t="shared" si="71"/>
        <v>9.93</v>
      </c>
      <c r="C1851" s="10">
        <v>9.93</v>
      </c>
      <c r="D1851" s="10">
        <v>9.93</v>
      </c>
      <c r="E1851" s="10">
        <v>9.93</v>
      </c>
      <c r="F1851" t="s">
        <v>12</v>
      </c>
      <c r="G1851">
        <v>41</v>
      </c>
      <c r="H1851" s="10">
        <f t="shared" si="81"/>
        <v>5</v>
      </c>
      <c r="I1851">
        <v>2.95</v>
      </c>
      <c r="J1851" t="s">
        <v>54</v>
      </c>
      <c r="K1851">
        <v>1</v>
      </c>
      <c r="L1851" s="1">
        <v>43510</v>
      </c>
      <c r="M1851" s="15">
        <v>0.46597222222222201</v>
      </c>
      <c r="N1851" t="s">
        <v>9</v>
      </c>
      <c r="O1851" t="s">
        <v>19</v>
      </c>
    </row>
    <row r="1852" spans="1:15">
      <c r="A1852">
        <v>56</v>
      </c>
      <c r="B1852" s="2">
        <f t="shared" ref="B1852:B2106" si="82">AVERAGE(C1852:E1852)</f>
        <v>9.8833333333333346</v>
      </c>
      <c r="C1852" s="10">
        <v>9.8800000000000008</v>
      </c>
      <c r="D1852" s="10">
        <v>9.8800000000000008</v>
      </c>
      <c r="E1852" s="10">
        <v>9.89</v>
      </c>
      <c r="F1852" t="s">
        <v>12</v>
      </c>
      <c r="G1852">
        <v>41</v>
      </c>
      <c r="H1852" s="10">
        <f t="shared" si="81"/>
        <v>5</v>
      </c>
      <c r="I1852">
        <v>2.95</v>
      </c>
      <c r="J1852" t="s">
        <v>54</v>
      </c>
      <c r="K1852">
        <v>1</v>
      </c>
      <c r="L1852" s="1">
        <v>43510</v>
      </c>
      <c r="M1852" s="15">
        <v>0.46597222222222201</v>
      </c>
      <c r="N1852" t="s">
        <v>9</v>
      </c>
      <c r="O1852" t="s">
        <v>19</v>
      </c>
    </row>
    <row r="1853" spans="1:15">
      <c r="A1853">
        <v>61.5</v>
      </c>
      <c r="B1853" s="2">
        <f t="shared" si="82"/>
        <v>9.85</v>
      </c>
      <c r="C1853" s="10">
        <v>9.86</v>
      </c>
      <c r="D1853" s="10">
        <v>9.85</v>
      </c>
      <c r="E1853" s="10">
        <v>9.84</v>
      </c>
      <c r="F1853" t="s">
        <v>12</v>
      </c>
      <c r="G1853">
        <v>41</v>
      </c>
      <c r="H1853" s="10">
        <f t="shared" si="81"/>
        <v>5</v>
      </c>
      <c r="I1853">
        <v>2.95</v>
      </c>
      <c r="J1853" t="s">
        <v>54</v>
      </c>
      <c r="K1853">
        <v>1</v>
      </c>
      <c r="L1853" s="1">
        <v>43510</v>
      </c>
      <c r="M1853" s="15">
        <v>0.46597222222222201</v>
      </c>
      <c r="N1853" t="s">
        <v>9</v>
      </c>
      <c r="O1853" t="s">
        <v>19</v>
      </c>
    </row>
    <row r="1854" spans="1:15">
      <c r="A1854">
        <v>66.5</v>
      </c>
      <c r="B1854" s="2">
        <f t="shared" si="82"/>
        <v>9.7899999999999991</v>
      </c>
      <c r="C1854" s="10">
        <v>9.8000000000000007</v>
      </c>
      <c r="D1854" s="10">
        <v>9.7899999999999991</v>
      </c>
      <c r="E1854" s="10">
        <v>9.7799999999999994</v>
      </c>
      <c r="F1854" t="s">
        <v>12</v>
      </c>
      <c r="G1854">
        <v>41</v>
      </c>
      <c r="H1854" s="10">
        <f t="shared" si="81"/>
        <v>5</v>
      </c>
      <c r="I1854">
        <v>2.95</v>
      </c>
      <c r="J1854" t="s">
        <v>54</v>
      </c>
      <c r="K1854">
        <v>1</v>
      </c>
      <c r="L1854" s="1">
        <v>43510</v>
      </c>
      <c r="M1854" s="15">
        <v>0.46597222222222201</v>
      </c>
      <c r="N1854" t="s">
        <v>9</v>
      </c>
      <c r="O1854" t="s">
        <v>19</v>
      </c>
    </row>
    <row r="1855" spans="1:15">
      <c r="A1855">
        <v>69</v>
      </c>
      <c r="B1855" s="2">
        <f t="shared" si="82"/>
        <v>9.7633333333333336</v>
      </c>
      <c r="C1855" s="10">
        <v>9.75</v>
      </c>
      <c r="D1855" s="10">
        <v>9.75</v>
      </c>
      <c r="E1855" s="10">
        <v>9.7899999999999991</v>
      </c>
      <c r="F1855" t="s">
        <v>12</v>
      </c>
      <c r="G1855">
        <v>41</v>
      </c>
      <c r="H1855" s="10">
        <f t="shared" si="81"/>
        <v>5</v>
      </c>
      <c r="I1855">
        <v>2.95</v>
      </c>
      <c r="J1855" t="s">
        <v>54</v>
      </c>
      <c r="K1855">
        <v>1</v>
      </c>
      <c r="L1855" s="1">
        <v>43510</v>
      </c>
      <c r="M1855" s="15">
        <v>0.46597222222222201</v>
      </c>
      <c r="N1855" t="s">
        <v>9</v>
      </c>
      <c r="O1855" t="s">
        <v>19</v>
      </c>
    </row>
    <row r="1856" spans="1:15">
      <c r="A1856">
        <v>71</v>
      </c>
      <c r="B1856" s="2">
        <f t="shared" si="82"/>
        <v>9.7533333333333321</v>
      </c>
      <c r="C1856" s="10">
        <v>9.74</v>
      </c>
      <c r="D1856" s="10">
        <v>9.76</v>
      </c>
      <c r="E1856" s="10">
        <v>9.76</v>
      </c>
      <c r="F1856" t="s">
        <v>12</v>
      </c>
      <c r="G1856">
        <v>41</v>
      </c>
      <c r="H1856" s="10">
        <f t="shared" si="81"/>
        <v>5</v>
      </c>
      <c r="I1856">
        <v>2.95</v>
      </c>
      <c r="J1856" t="s">
        <v>54</v>
      </c>
      <c r="K1856">
        <v>1</v>
      </c>
      <c r="L1856" s="1">
        <v>43510</v>
      </c>
      <c r="M1856" s="15">
        <v>0.46597222222222201</v>
      </c>
      <c r="N1856" t="s">
        <v>9</v>
      </c>
      <c r="O1856" t="s">
        <v>19</v>
      </c>
    </row>
    <row r="1857" spans="1:15">
      <c r="A1857">
        <v>72</v>
      </c>
      <c r="B1857" s="2">
        <f t="shared" si="82"/>
        <v>9.7200000000000006</v>
      </c>
      <c r="C1857" s="10">
        <v>9.7200000000000006</v>
      </c>
      <c r="D1857" s="10">
        <v>9.7100000000000009</v>
      </c>
      <c r="E1857" s="10">
        <v>9.73</v>
      </c>
      <c r="F1857" t="s">
        <v>12</v>
      </c>
      <c r="G1857">
        <v>41</v>
      </c>
      <c r="H1857" s="10">
        <f t="shared" si="81"/>
        <v>5</v>
      </c>
      <c r="I1857">
        <v>2.95</v>
      </c>
      <c r="J1857" t="s">
        <v>54</v>
      </c>
      <c r="K1857">
        <v>1</v>
      </c>
      <c r="L1857" s="1">
        <v>43510</v>
      </c>
      <c r="M1857" s="15">
        <v>0.46597222222222201</v>
      </c>
      <c r="N1857" t="s">
        <v>9</v>
      </c>
      <c r="O1857" t="s">
        <v>19</v>
      </c>
    </row>
    <row r="1858" spans="1:15">
      <c r="A1858">
        <v>73.5</v>
      </c>
      <c r="B1858" s="2">
        <f t="shared" si="82"/>
        <v>9.7200000000000006</v>
      </c>
      <c r="C1858" s="10">
        <v>9.7200000000000006</v>
      </c>
      <c r="D1858" s="10">
        <v>9.7100000000000009</v>
      </c>
      <c r="E1858" s="10">
        <v>9.73</v>
      </c>
      <c r="F1858" t="s">
        <v>12</v>
      </c>
      <c r="G1858">
        <v>41</v>
      </c>
      <c r="H1858" s="10">
        <f t="shared" si="81"/>
        <v>5</v>
      </c>
      <c r="I1858">
        <v>2.95</v>
      </c>
      <c r="J1858" t="s">
        <v>54</v>
      </c>
      <c r="K1858">
        <v>1</v>
      </c>
      <c r="L1858" s="1">
        <v>43510</v>
      </c>
      <c r="M1858" s="15">
        <v>0.46597222222222201</v>
      </c>
      <c r="N1858" t="s">
        <v>9</v>
      </c>
      <c r="O1858" t="s">
        <v>19</v>
      </c>
    </row>
    <row r="1859" spans="1:15">
      <c r="A1859">
        <v>75</v>
      </c>
      <c r="B1859" s="2">
        <f t="shared" si="82"/>
        <v>9.69</v>
      </c>
      <c r="C1859" s="10">
        <v>9.67</v>
      </c>
      <c r="D1859" s="10">
        <v>9.6999999999999993</v>
      </c>
      <c r="E1859" s="10">
        <v>9.6999999999999993</v>
      </c>
      <c r="F1859" t="s">
        <v>12</v>
      </c>
      <c r="G1859">
        <v>41</v>
      </c>
      <c r="H1859" s="10">
        <f t="shared" si="81"/>
        <v>5</v>
      </c>
      <c r="I1859">
        <v>2.95</v>
      </c>
      <c r="J1859" t="s">
        <v>54</v>
      </c>
      <c r="K1859">
        <v>1</v>
      </c>
      <c r="L1859" s="1">
        <v>43510</v>
      </c>
      <c r="M1859" s="15">
        <v>0.46597222222222201</v>
      </c>
      <c r="N1859" t="s">
        <v>9</v>
      </c>
      <c r="O1859" t="s">
        <v>19</v>
      </c>
    </row>
    <row r="1860" spans="1:15">
      <c r="A1860">
        <v>79.5</v>
      </c>
      <c r="B1860" s="2">
        <f t="shared" si="82"/>
        <v>9.6366666666666685</v>
      </c>
      <c r="C1860" s="10">
        <v>9.6300000000000008</v>
      </c>
      <c r="D1860" s="10">
        <v>9.64</v>
      </c>
      <c r="E1860" s="10">
        <v>9.64</v>
      </c>
      <c r="F1860" t="s">
        <v>12</v>
      </c>
      <c r="G1860">
        <v>41</v>
      </c>
      <c r="H1860" s="10">
        <f t="shared" si="81"/>
        <v>5</v>
      </c>
      <c r="I1860">
        <v>2.95</v>
      </c>
      <c r="J1860" t="s">
        <v>54</v>
      </c>
      <c r="K1860">
        <v>1</v>
      </c>
      <c r="L1860" s="1">
        <v>43510</v>
      </c>
      <c r="M1860" s="15">
        <v>0.46597222222222201</v>
      </c>
      <c r="N1860" t="s">
        <v>9</v>
      </c>
      <c r="O1860" t="s">
        <v>19</v>
      </c>
    </row>
    <row r="1861" spans="1:15">
      <c r="A1861">
        <v>82</v>
      </c>
      <c r="B1861" s="2">
        <f t="shared" si="82"/>
        <v>9.6166666666666671</v>
      </c>
      <c r="C1861" s="10">
        <v>9.61</v>
      </c>
      <c r="D1861" s="10">
        <v>9.6300000000000008</v>
      </c>
      <c r="E1861" s="10">
        <v>9.61</v>
      </c>
      <c r="F1861" t="s">
        <v>12</v>
      </c>
      <c r="G1861">
        <v>41</v>
      </c>
      <c r="H1861" s="10">
        <f t="shared" si="81"/>
        <v>5</v>
      </c>
      <c r="I1861">
        <v>2.95</v>
      </c>
      <c r="J1861" t="s">
        <v>54</v>
      </c>
      <c r="K1861">
        <v>1</v>
      </c>
      <c r="L1861" s="1">
        <v>43510</v>
      </c>
      <c r="M1861" s="15">
        <v>0.46597222222222201</v>
      </c>
      <c r="N1861" t="s">
        <v>9</v>
      </c>
      <c r="O1861" t="s">
        <v>19</v>
      </c>
    </row>
    <row r="1862" spans="1:15">
      <c r="A1862">
        <v>86</v>
      </c>
      <c r="B1862" s="2">
        <f t="shared" si="82"/>
        <v>9.5733333333333324</v>
      </c>
      <c r="C1862" s="10">
        <v>9.57</v>
      </c>
      <c r="D1862" s="10">
        <v>9.58</v>
      </c>
      <c r="E1862" s="10">
        <v>9.57</v>
      </c>
      <c r="F1862" t="s">
        <v>12</v>
      </c>
      <c r="G1862">
        <v>41</v>
      </c>
      <c r="H1862" s="10">
        <f t="shared" si="81"/>
        <v>5</v>
      </c>
      <c r="I1862">
        <v>2.95</v>
      </c>
      <c r="J1862" t="s">
        <v>54</v>
      </c>
      <c r="K1862">
        <v>1</v>
      </c>
      <c r="L1862" s="1">
        <v>43510</v>
      </c>
      <c r="M1862" s="15">
        <v>0.46597222222222201</v>
      </c>
      <c r="N1862" t="s">
        <v>9</v>
      </c>
      <c r="O1862" t="s">
        <v>19</v>
      </c>
    </row>
    <row r="1863" spans="1:15">
      <c r="A1863">
        <v>1</v>
      </c>
      <c r="B1863" s="2">
        <f t="shared" si="82"/>
        <v>9.67</v>
      </c>
      <c r="C1863" s="10">
        <v>9.67</v>
      </c>
      <c r="D1863" s="10">
        <v>9.66</v>
      </c>
      <c r="E1863" s="10">
        <v>9.68</v>
      </c>
      <c r="F1863" t="s">
        <v>12</v>
      </c>
      <c r="G1863">
        <v>41</v>
      </c>
      <c r="H1863" s="10">
        <f t="shared" si="81"/>
        <v>5</v>
      </c>
      <c r="I1863">
        <v>2.91</v>
      </c>
      <c r="J1863">
        <v>9</v>
      </c>
      <c r="K1863">
        <v>1</v>
      </c>
      <c r="L1863" s="1">
        <v>43510</v>
      </c>
      <c r="M1863" s="15">
        <v>0.53541666666666665</v>
      </c>
      <c r="N1863" t="s">
        <v>9</v>
      </c>
      <c r="O1863" t="s">
        <v>8</v>
      </c>
    </row>
    <row r="1864" spans="1:15">
      <c r="A1864">
        <v>53</v>
      </c>
      <c r="B1864" s="2">
        <f t="shared" si="82"/>
        <v>8.74</v>
      </c>
      <c r="C1864" s="10">
        <v>8.75</v>
      </c>
      <c r="D1864" s="10">
        <v>8.74</v>
      </c>
      <c r="E1864" s="10">
        <v>8.73</v>
      </c>
      <c r="F1864" t="s">
        <v>12</v>
      </c>
      <c r="G1864">
        <v>41</v>
      </c>
      <c r="H1864" s="10">
        <f t="shared" si="81"/>
        <v>5</v>
      </c>
      <c r="I1864">
        <v>2.91</v>
      </c>
      <c r="J1864">
        <v>9</v>
      </c>
      <c r="K1864">
        <v>1</v>
      </c>
      <c r="L1864" s="1">
        <v>43510</v>
      </c>
      <c r="M1864" s="15">
        <v>0.53541666666666665</v>
      </c>
      <c r="N1864" t="s">
        <v>9</v>
      </c>
      <c r="O1864" t="s">
        <v>8</v>
      </c>
    </row>
    <row r="1865" spans="1:15">
      <c r="A1865">
        <v>54.5</v>
      </c>
      <c r="B1865" s="2">
        <f t="shared" si="82"/>
        <v>8.7133333333333329</v>
      </c>
      <c r="C1865" s="10">
        <v>8.7200000000000006</v>
      </c>
      <c r="D1865" s="10">
        <v>8.7100000000000009</v>
      </c>
      <c r="E1865" s="10">
        <v>8.7100000000000009</v>
      </c>
      <c r="F1865" t="s">
        <v>12</v>
      </c>
      <c r="G1865">
        <v>41</v>
      </c>
      <c r="H1865" s="10">
        <f t="shared" ref="H1865:H1914" si="83">(G1865-32)*5/9</f>
        <v>5</v>
      </c>
      <c r="I1865">
        <v>2.91</v>
      </c>
      <c r="J1865">
        <v>9</v>
      </c>
      <c r="K1865">
        <v>1</v>
      </c>
      <c r="L1865" s="1">
        <v>43510</v>
      </c>
      <c r="M1865" s="15">
        <v>0.53541666666666698</v>
      </c>
      <c r="N1865" t="s">
        <v>9</v>
      </c>
      <c r="O1865" t="s">
        <v>8</v>
      </c>
    </row>
    <row r="1866" spans="1:15">
      <c r="A1866">
        <v>57.5</v>
      </c>
      <c r="B1866" s="2">
        <f t="shared" si="82"/>
        <v>8.6366666666666685</v>
      </c>
      <c r="C1866" s="10">
        <v>8.64</v>
      </c>
      <c r="D1866" s="10">
        <v>8.64</v>
      </c>
      <c r="E1866" s="10">
        <v>8.6300000000000008</v>
      </c>
      <c r="F1866" t="s">
        <v>12</v>
      </c>
      <c r="G1866">
        <v>41</v>
      </c>
      <c r="H1866" s="10">
        <f t="shared" si="83"/>
        <v>5</v>
      </c>
      <c r="I1866">
        <v>2.91</v>
      </c>
      <c r="J1866">
        <v>9</v>
      </c>
      <c r="K1866">
        <v>1</v>
      </c>
      <c r="L1866" s="1">
        <v>43510</v>
      </c>
      <c r="M1866" s="15">
        <v>0.53541666666666698</v>
      </c>
      <c r="N1866" t="s">
        <v>9</v>
      </c>
      <c r="O1866" t="s">
        <v>8</v>
      </c>
    </row>
    <row r="1867" spans="1:15">
      <c r="A1867">
        <v>58</v>
      </c>
      <c r="B1867" s="2">
        <f t="shared" si="82"/>
        <v>8.6266666666666669</v>
      </c>
      <c r="C1867" s="10">
        <v>8.6300000000000008</v>
      </c>
      <c r="D1867" s="10">
        <v>8.6199999999999992</v>
      </c>
      <c r="E1867" s="10">
        <v>8.6300000000000008</v>
      </c>
      <c r="F1867" t="s">
        <v>12</v>
      </c>
      <c r="G1867">
        <v>41</v>
      </c>
      <c r="H1867" s="10">
        <f t="shared" si="83"/>
        <v>5</v>
      </c>
      <c r="I1867">
        <v>2.91</v>
      </c>
      <c r="J1867">
        <v>9</v>
      </c>
      <c r="K1867">
        <v>1</v>
      </c>
      <c r="L1867" s="1">
        <v>43510</v>
      </c>
      <c r="M1867" s="15">
        <v>0.53541666666666698</v>
      </c>
      <c r="N1867" t="s">
        <v>9</v>
      </c>
      <c r="O1867" t="s">
        <v>8</v>
      </c>
    </row>
    <row r="1868" spans="1:15">
      <c r="A1868">
        <v>59</v>
      </c>
      <c r="B1868" s="2">
        <f t="shared" si="82"/>
        <v>8.6333333333333346</v>
      </c>
      <c r="C1868" s="10">
        <v>8.64</v>
      </c>
      <c r="D1868" s="10">
        <v>8.6300000000000008</v>
      </c>
      <c r="E1868" s="10">
        <v>8.6300000000000008</v>
      </c>
      <c r="F1868" t="s">
        <v>12</v>
      </c>
      <c r="G1868">
        <v>41</v>
      </c>
      <c r="H1868" s="10">
        <f t="shared" si="83"/>
        <v>5</v>
      </c>
      <c r="I1868">
        <v>2.91</v>
      </c>
      <c r="J1868">
        <v>9</v>
      </c>
      <c r="K1868">
        <v>1</v>
      </c>
      <c r="L1868" s="1">
        <v>43510</v>
      </c>
      <c r="M1868" s="15">
        <v>0.53541666666666698</v>
      </c>
      <c r="N1868" t="s">
        <v>9</v>
      </c>
      <c r="O1868" t="s">
        <v>8</v>
      </c>
    </row>
    <row r="1869" spans="1:15">
      <c r="A1869">
        <v>60</v>
      </c>
      <c r="B1869" s="2">
        <f t="shared" si="82"/>
        <v>8.586666666666666</v>
      </c>
      <c r="C1869" s="10">
        <v>8.59</v>
      </c>
      <c r="D1869" s="10">
        <v>8.59</v>
      </c>
      <c r="E1869" s="10">
        <v>8.58</v>
      </c>
      <c r="F1869" t="s">
        <v>12</v>
      </c>
      <c r="G1869">
        <v>41</v>
      </c>
      <c r="H1869" s="10">
        <f t="shared" si="83"/>
        <v>5</v>
      </c>
      <c r="I1869">
        <v>2.91</v>
      </c>
      <c r="J1869">
        <v>9</v>
      </c>
      <c r="K1869">
        <v>1</v>
      </c>
      <c r="L1869" s="1">
        <v>43510</v>
      </c>
      <c r="M1869" s="15">
        <v>0.53541666666666698</v>
      </c>
      <c r="N1869" t="s">
        <v>9</v>
      </c>
      <c r="O1869" t="s">
        <v>8</v>
      </c>
    </row>
    <row r="1870" spans="1:15">
      <c r="A1870">
        <v>61</v>
      </c>
      <c r="B1870" s="2">
        <f t="shared" si="82"/>
        <v>8.5333333333333332</v>
      </c>
      <c r="C1870" s="10">
        <v>8.5299999999999994</v>
      </c>
      <c r="D1870" s="10">
        <v>8.5399999999999991</v>
      </c>
      <c r="E1870" s="10">
        <v>8.5299999999999994</v>
      </c>
      <c r="F1870" t="s">
        <v>12</v>
      </c>
      <c r="G1870">
        <v>41</v>
      </c>
      <c r="H1870" s="10">
        <f t="shared" si="83"/>
        <v>5</v>
      </c>
      <c r="I1870">
        <v>2.91</v>
      </c>
      <c r="J1870">
        <v>9</v>
      </c>
      <c r="K1870">
        <v>1</v>
      </c>
      <c r="L1870" s="1">
        <v>43510</v>
      </c>
      <c r="M1870" s="15">
        <v>0.53541666666666698</v>
      </c>
      <c r="N1870" t="s">
        <v>9</v>
      </c>
      <c r="O1870" t="s">
        <v>8</v>
      </c>
    </row>
    <row r="1871" spans="1:15">
      <c r="A1871">
        <v>62</v>
      </c>
      <c r="B1871" s="2">
        <f t="shared" si="82"/>
        <v>8.5299999999999994</v>
      </c>
      <c r="C1871" s="10">
        <v>8.5399999999999991</v>
      </c>
      <c r="D1871" s="10">
        <v>8.52</v>
      </c>
      <c r="E1871" s="10">
        <v>8.5299999999999994</v>
      </c>
      <c r="F1871" t="s">
        <v>12</v>
      </c>
      <c r="G1871">
        <v>41</v>
      </c>
      <c r="H1871" s="10">
        <f t="shared" si="83"/>
        <v>5</v>
      </c>
      <c r="I1871">
        <v>2.91</v>
      </c>
      <c r="J1871">
        <v>9</v>
      </c>
      <c r="K1871">
        <v>1</v>
      </c>
      <c r="L1871" s="1">
        <v>43510</v>
      </c>
      <c r="M1871" s="15">
        <v>0.53541666666666698</v>
      </c>
      <c r="N1871" t="s">
        <v>9</v>
      </c>
      <c r="O1871" t="s">
        <v>8</v>
      </c>
    </row>
    <row r="1872" spans="1:15">
      <c r="A1872">
        <v>63</v>
      </c>
      <c r="B1872" s="2">
        <f t="shared" si="82"/>
        <v>8.5066666666666659</v>
      </c>
      <c r="C1872" s="10">
        <v>8.51</v>
      </c>
      <c r="D1872" s="10">
        <v>8.5</v>
      </c>
      <c r="E1872" s="10">
        <v>8.51</v>
      </c>
      <c r="F1872" t="s">
        <v>12</v>
      </c>
      <c r="G1872">
        <v>41</v>
      </c>
      <c r="H1872" s="10">
        <f t="shared" si="83"/>
        <v>5</v>
      </c>
      <c r="I1872">
        <v>2.91</v>
      </c>
      <c r="J1872">
        <v>9</v>
      </c>
      <c r="K1872">
        <v>1</v>
      </c>
      <c r="L1872" s="1">
        <v>43510</v>
      </c>
      <c r="M1872" s="15">
        <v>0.53541666666666698</v>
      </c>
      <c r="N1872" t="s">
        <v>9</v>
      </c>
      <c r="O1872" t="s">
        <v>8</v>
      </c>
    </row>
    <row r="1873" spans="1:15">
      <c r="A1873">
        <v>65.5</v>
      </c>
      <c r="B1873" s="2">
        <f t="shared" si="82"/>
        <v>8.4166666666666661</v>
      </c>
      <c r="C1873" s="10">
        <v>8.42</v>
      </c>
      <c r="D1873" s="10">
        <v>8.41</v>
      </c>
      <c r="E1873" s="10">
        <v>8.42</v>
      </c>
      <c r="F1873" t="s">
        <v>12</v>
      </c>
      <c r="G1873">
        <v>41</v>
      </c>
      <c r="H1873" s="10">
        <f t="shared" si="83"/>
        <v>5</v>
      </c>
      <c r="I1873">
        <v>2.91</v>
      </c>
      <c r="J1873">
        <v>9</v>
      </c>
      <c r="K1873">
        <v>1</v>
      </c>
      <c r="L1873" s="1">
        <v>43510</v>
      </c>
      <c r="M1873" s="15">
        <v>0.53541666666666698</v>
      </c>
      <c r="N1873" t="s">
        <v>9</v>
      </c>
      <c r="O1873" t="s">
        <v>8</v>
      </c>
    </row>
    <row r="1874" spans="1:15">
      <c r="A1874">
        <v>67</v>
      </c>
      <c r="B1874" s="2">
        <f t="shared" si="82"/>
        <v>8.4233333333333338</v>
      </c>
      <c r="C1874" s="10">
        <v>8.43</v>
      </c>
      <c r="D1874" s="10">
        <v>8.42</v>
      </c>
      <c r="E1874" s="10">
        <v>8.42</v>
      </c>
      <c r="F1874" t="s">
        <v>12</v>
      </c>
      <c r="G1874">
        <v>41</v>
      </c>
      <c r="H1874" s="10">
        <f t="shared" si="83"/>
        <v>5</v>
      </c>
      <c r="I1874">
        <v>2.91</v>
      </c>
      <c r="J1874">
        <v>9</v>
      </c>
      <c r="K1874">
        <v>1</v>
      </c>
      <c r="L1874" s="1">
        <v>43510</v>
      </c>
      <c r="M1874" s="15">
        <v>0.53541666666666698</v>
      </c>
      <c r="N1874" t="s">
        <v>9</v>
      </c>
      <c r="O1874" t="s">
        <v>8</v>
      </c>
    </row>
    <row r="1875" spans="1:15">
      <c r="A1875">
        <v>68.5</v>
      </c>
      <c r="B1875" s="2">
        <f t="shared" si="82"/>
        <v>8.3733333333333331</v>
      </c>
      <c r="C1875" s="10">
        <v>8.3699999999999992</v>
      </c>
      <c r="D1875" s="10">
        <v>8.3699999999999992</v>
      </c>
      <c r="E1875" s="10">
        <v>8.3800000000000008</v>
      </c>
      <c r="F1875" t="s">
        <v>12</v>
      </c>
      <c r="G1875">
        <v>41</v>
      </c>
      <c r="H1875" s="10">
        <f t="shared" si="83"/>
        <v>5</v>
      </c>
      <c r="I1875">
        <v>2.91</v>
      </c>
      <c r="J1875">
        <v>9</v>
      </c>
      <c r="K1875">
        <v>1</v>
      </c>
      <c r="L1875" s="1">
        <v>43510</v>
      </c>
      <c r="M1875" s="15">
        <v>0.53541666666666698</v>
      </c>
      <c r="N1875" t="s">
        <v>9</v>
      </c>
      <c r="O1875" t="s">
        <v>8</v>
      </c>
    </row>
    <row r="1876" spans="1:15">
      <c r="A1876">
        <v>69</v>
      </c>
      <c r="B1876" s="2">
        <f t="shared" si="82"/>
        <v>8.3266666666666662</v>
      </c>
      <c r="C1876" s="10">
        <v>8.33</v>
      </c>
      <c r="D1876" s="10">
        <v>8.33</v>
      </c>
      <c r="E1876" s="10">
        <v>8.32</v>
      </c>
      <c r="F1876" t="s">
        <v>12</v>
      </c>
      <c r="G1876">
        <v>41</v>
      </c>
      <c r="H1876" s="10">
        <f t="shared" si="83"/>
        <v>5</v>
      </c>
      <c r="I1876">
        <v>2.91</v>
      </c>
      <c r="J1876">
        <v>9</v>
      </c>
      <c r="K1876">
        <v>1</v>
      </c>
      <c r="L1876" s="1">
        <v>43510</v>
      </c>
      <c r="M1876" s="15">
        <v>0.53541666666666698</v>
      </c>
      <c r="N1876" t="s">
        <v>9</v>
      </c>
      <c r="O1876" t="s">
        <v>8</v>
      </c>
    </row>
    <row r="1877" spans="1:15">
      <c r="A1877">
        <v>69.5</v>
      </c>
      <c r="B1877" s="2">
        <f t="shared" si="82"/>
        <v>8.3433333333333319</v>
      </c>
      <c r="C1877" s="10">
        <v>8.35</v>
      </c>
      <c r="D1877" s="10">
        <v>8.34</v>
      </c>
      <c r="E1877" s="10">
        <v>8.34</v>
      </c>
      <c r="F1877" t="s">
        <v>12</v>
      </c>
      <c r="G1877">
        <v>41</v>
      </c>
      <c r="H1877" s="10">
        <f t="shared" si="83"/>
        <v>5</v>
      </c>
      <c r="I1877">
        <v>2.91</v>
      </c>
      <c r="J1877">
        <v>9</v>
      </c>
      <c r="K1877">
        <v>1</v>
      </c>
      <c r="L1877" s="1">
        <v>43510</v>
      </c>
      <c r="M1877" s="15">
        <v>0.53541666666666698</v>
      </c>
      <c r="N1877" t="s">
        <v>9</v>
      </c>
      <c r="O1877" t="s">
        <v>8</v>
      </c>
    </row>
    <row r="1878" spans="1:15">
      <c r="A1878">
        <v>70</v>
      </c>
      <c r="B1878" s="2">
        <f t="shared" si="82"/>
        <v>8.3166666666666682</v>
      </c>
      <c r="C1878" s="10">
        <v>8.32</v>
      </c>
      <c r="D1878" s="10">
        <v>8.32</v>
      </c>
      <c r="E1878" s="10">
        <v>8.31</v>
      </c>
      <c r="F1878" t="s">
        <v>12</v>
      </c>
      <c r="G1878">
        <v>41</v>
      </c>
      <c r="H1878" s="10">
        <f t="shared" si="83"/>
        <v>5</v>
      </c>
      <c r="I1878">
        <v>2.91</v>
      </c>
      <c r="J1878">
        <v>9</v>
      </c>
      <c r="K1878">
        <v>1</v>
      </c>
      <c r="L1878" s="1">
        <v>43510</v>
      </c>
      <c r="M1878" s="15">
        <v>0.53541666666666698</v>
      </c>
      <c r="N1878" t="s">
        <v>9</v>
      </c>
      <c r="O1878" t="s">
        <v>8</v>
      </c>
    </row>
    <row r="1879" spans="1:15">
      <c r="A1879">
        <v>71.5</v>
      </c>
      <c r="B1879" s="2">
        <f t="shared" si="82"/>
        <v>8.2833333333333332</v>
      </c>
      <c r="C1879" s="10">
        <v>8.2899999999999991</v>
      </c>
      <c r="D1879" s="10">
        <v>8.2799999999999994</v>
      </c>
      <c r="E1879" s="10">
        <v>8.2799999999999994</v>
      </c>
      <c r="F1879" t="s">
        <v>12</v>
      </c>
      <c r="G1879">
        <v>41</v>
      </c>
      <c r="H1879" s="10">
        <f t="shared" si="83"/>
        <v>5</v>
      </c>
      <c r="I1879">
        <v>2.91</v>
      </c>
      <c r="J1879">
        <v>9</v>
      </c>
      <c r="K1879">
        <v>1</v>
      </c>
      <c r="L1879" s="1">
        <v>43510</v>
      </c>
      <c r="M1879" s="15">
        <v>0.53541666666666698</v>
      </c>
      <c r="N1879" t="s">
        <v>9</v>
      </c>
      <c r="O1879" t="s">
        <v>8</v>
      </c>
    </row>
    <row r="1880" spans="1:15">
      <c r="A1880">
        <v>72</v>
      </c>
      <c r="B1880" s="2">
        <f t="shared" si="82"/>
        <v>8.24</v>
      </c>
      <c r="C1880" s="10">
        <v>8.25</v>
      </c>
      <c r="D1880" s="10">
        <v>8.23</v>
      </c>
      <c r="E1880" s="10">
        <v>8.24</v>
      </c>
      <c r="F1880" t="s">
        <v>12</v>
      </c>
      <c r="G1880">
        <v>41</v>
      </c>
      <c r="H1880" s="10">
        <f t="shared" si="83"/>
        <v>5</v>
      </c>
      <c r="I1880">
        <v>2.91</v>
      </c>
      <c r="J1880">
        <v>9</v>
      </c>
      <c r="K1880">
        <v>1</v>
      </c>
      <c r="L1880" s="1">
        <v>43510</v>
      </c>
      <c r="M1880" s="15">
        <v>0.53541666666666698</v>
      </c>
      <c r="N1880" t="s">
        <v>9</v>
      </c>
      <c r="O1880" t="s">
        <v>8</v>
      </c>
    </row>
    <row r="1881" spans="1:15">
      <c r="A1881">
        <v>72.5</v>
      </c>
      <c r="B1881" s="2">
        <f t="shared" si="82"/>
        <v>8.2566666666666659</v>
      </c>
      <c r="C1881" s="10">
        <v>8.24</v>
      </c>
      <c r="D1881" s="10">
        <v>8.2799999999999994</v>
      </c>
      <c r="E1881" s="10">
        <v>8.25</v>
      </c>
      <c r="F1881" t="s">
        <v>12</v>
      </c>
      <c r="G1881">
        <v>41</v>
      </c>
      <c r="H1881" s="10">
        <f t="shared" si="83"/>
        <v>5</v>
      </c>
      <c r="I1881">
        <v>2.91</v>
      </c>
      <c r="J1881">
        <v>9</v>
      </c>
      <c r="K1881">
        <v>1</v>
      </c>
      <c r="L1881" s="1">
        <v>43510</v>
      </c>
      <c r="M1881" s="15">
        <v>0.53541666666666698</v>
      </c>
      <c r="N1881" t="s">
        <v>9</v>
      </c>
      <c r="O1881" t="s">
        <v>8</v>
      </c>
    </row>
    <row r="1882" spans="1:15">
      <c r="A1882">
        <v>73.5</v>
      </c>
      <c r="B1882" s="2">
        <f t="shared" si="82"/>
        <v>8.2466666666666679</v>
      </c>
      <c r="C1882" s="10">
        <v>8.25</v>
      </c>
      <c r="D1882" s="10">
        <v>8.23</v>
      </c>
      <c r="E1882" s="10">
        <v>8.26</v>
      </c>
      <c r="F1882" t="s">
        <v>12</v>
      </c>
      <c r="G1882">
        <v>41</v>
      </c>
      <c r="H1882" s="10">
        <f t="shared" si="83"/>
        <v>5</v>
      </c>
      <c r="I1882">
        <v>2.91</v>
      </c>
      <c r="J1882">
        <v>9</v>
      </c>
      <c r="K1882">
        <v>1</v>
      </c>
      <c r="L1882" s="1">
        <v>43510</v>
      </c>
      <c r="M1882" s="15">
        <v>0.53541666666666698</v>
      </c>
      <c r="N1882" t="s">
        <v>9</v>
      </c>
      <c r="O1882" t="s">
        <v>8</v>
      </c>
    </row>
    <row r="1883" spans="1:15">
      <c r="A1883">
        <v>74</v>
      </c>
      <c r="B1883" s="2">
        <f t="shared" si="82"/>
        <v>8.2033333333333331</v>
      </c>
      <c r="C1883" s="10">
        <v>8.1999999999999993</v>
      </c>
      <c r="D1883" s="10">
        <v>8.2100000000000009</v>
      </c>
      <c r="E1883" s="10">
        <v>8.1999999999999993</v>
      </c>
      <c r="F1883" t="s">
        <v>12</v>
      </c>
      <c r="G1883">
        <v>41</v>
      </c>
      <c r="H1883" s="10">
        <f t="shared" si="83"/>
        <v>5</v>
      </c>
      <c r="I1883">
        <v>2.91</v>
      </c>
      <c r="J1883">
        <v>9</v>
      </c>
      <c r="K1883">
        <v>1</v>
      </c>
      <c r="L1883" s="1">
        <v>43510</v>
      </c>
      <c r="M1883" s="15">
        <v>0.53541666666666698</v>
      </c>
      <c r="N1883" t="s">
        <v>9</v>
      </c>
      <c r="O1883" t="s">
        <v>8</v>
      </c>
    </row>
    <row r="1884" spans="1:15">
      <c r="A1884">
        <v>77</v>
      </c>
      <c r="B1884" s="2">
        <f t="shared" si="82"/>
        <v>9.3166666666666664</v>
      </c>
      <c r="C1884" s="10">
        <v>9.2899999999999991</v>
      </c>
      <c r="D1884" s="10">
        <v>9.34</v>
      </c>
      <c r="E1884" s="10">
        <v>9.32</v>
      </c>
      <c r="F1884" t="s">
        <v>13</v>
      </c>
      <c r="G1884">
        <v>41</v>
      </c>
      <c r="H1884" s="10">
        <f t="shared" si="83"/>
        <v>5</v>
      </c>
      <c r="I1884">
        <v>2.91</v>
      </c>
      <c r="J1884">
        <v>9</v>
      </c>
      <c r="K1884">
        <v>1</v>
      </c>
      <c r="L1884" s="1">
        <v>43510</v>
      </c>
      <c r="M1884" s="15">
        <v>0.53541666666666698</v>
      </c>
      <c r="N1884" t="s">
        <v>9</v>
      </c>
      <c r="O1884" t="s">
        <v>8</v>
      </c>
    </row>
    <row r="1885" spans="1:15">
      <c r="A1885">
        <v>88</v>
      </c>
      <c r="B1885" s="2">
        <f t="shared" si="82"/>
        <v>9.543333333333333</v>
      </c>
      <c r="C1885" s="10">
        <v>9.5399999999999991</v>
      </c>
      <c r="D1885" s="10">
        <v>9.5500000000000007</v>
      </c>
      <c r="E1885" s="10">
        <v>9.5399999999999991</v>
      </c>
      <c r="F1885" t="s">
        <v>12</v>
      </c>
      <c r="G1885">
        <v>41</v>
      </c>
      <c r="H1885" s="10">
        <f t="shared" si="83"/>
        <v>5</v>
      </c>
      <c r="I1885">
        <v>2.91</v>
      </c>
      <c r="J1885">
        <v>9</v>
      </c>
      <c r="K1885">
        <v>1</v>
      </c>
      <c r="L1885" s="1">
        <v>43510</v>
      </c>
      <c r="M1885" s="15">
        <v>0.53541666666666698</v>
      </c>
      <c r="N1885" t="s">
        <v>9</v>
      </c>
      <c r="O1885" t="s">
        <v>8</v>
      </c>
    </row>
    <row r="1886" spans="1:15">
      <c r="A1886">
        <v>90</v>
      </c>
      <c r="B1886" s="2">
        <f t="shared" si="82"/>
        <v>9.5133333333333336</v>
      </c>
      <c r="C1886" s="10">
        <v>9.52</v>
      </c>
      <c r="D1886" s="10">
        <v>9.52</v>
      </c>
      <c r="E1886" s="10">
        <v>9.5</v>
      </c>
      <c r="F1886" t="s">
        <v>12</v>
      </c>
      <c r="G1886">
        <v>41</v>
      </c>
      <c r="H1886" s="10">
        <f t="shared" si="83"/>
        <v>5</v>
      </c>
      <c r="I1886">
        <v>2.91</v>
      </c>
      <c r="J1886">
        <v>9</v>
      </c>
      <c r="K1886">
        <v>1</v>
      </c>
      <c r="L1886" s="1">
        <v>43510</v>
      </c>
      <c r="M1886" s="15">
        <v>0.53541666666666698</v>
      </c>
      <c r="N1886" t="s">
        <v>9</v>
      </c>
      <c r="O1886" t="s">
        <v>8</v>
      </c>
    </row>
    <row r="1887" spans="1:15">
      <c r="A1887">
        <v>92.5</v>
      </c>
      <c r="B1887" s="2">
        <f t="shared" si="82"/>
        <v>9.4700000000000006</v>
      </c>
      <c r="C1887" s="10">
        <v>9.4600000000000009</v>
      </c>
      <c r="D1887" s="10">
        <v>9.4600000000000009</v>
      </c>
      <c r="E1887" s="10">
        <v>9.49</v>
      </c>
      <c r="F1887" t="s">
        <v>12</v>
      </c>
      <c r="G1887">
        <v>41</v>
      </c>
      <c r="H1887" s="10">
        <f t="shared" si="83"/>
        <v>5</v>
      </c>
      <c r="I1887">
        <v>2.91</v>
      </c>
      <c r="J1887">
        <v>9</v>
      </c>
      <c r="K1887">
        <v>1</v>
      </c>
      <c r="L1887" s="1">
        <v>43510</v>
      </c>
      <c r="M1887" s="15">
        <v>0.53541666666666698</v>
      </c>
      <c r="N1887" t="s">
        <v>9</v>
      </c>
      <c r="O1887" t="s">
        <v>8</v>
      </c>
    </row>
    <row r="1888" spans="1:15">
      <c r="A1888">
        <v>97</v>
      </c>
      <c r="B1888" s="2">
        <f t="shared" si="82"/>
        <v>9.336666666666666</v>
      </c>
      <c r="C1888" s="10">
        <v>9.33</v>
      </c>
      <c r="D1888" s="10">
        <v>9.33</v>
      </c>
      <c r="E1888" s="10">
        <v>9.35</v>
      </c>
      <c r="F1888" t="s">
        <v>12</v>
      </c>
      <c r="G1888">
        <v>41</v>
      </c>
      <c r="H1888" s="10">
        <f t="shared" si="83"/>
        <v>5</v>
      </c>
      <c r="I1888">
        <v>2.91</v>
      </c>
      <c r="J1888">
        <v>9</v>
      </c>
      <c r="K1888">
        <v>1</v>
      </c>
      <c r="L1888" s="1">
        <v>43510</v>
      </c>
      <c r="M1888" s="15">
        <v>0.53541666666666698</v>
      </c>
      <c r="N1888" t="s">
        <v>9</v>
      </c>
      <c r="O1888" t="s">
        <v>8</v>
      </c>
    </row>
    <row r="1889" spans="1:15">
      <c r="A1889">
        <v>98</v>
      </c>
      <c r="B1889" s="2">
        <f t="shared" si="82"/>
        <v>9.34</v>
      </c>
      <c r="C1889" s="10">
        <v>9.35</v>
      </c>
      <c r="D1889" s="10">
        <v>9.33</v>
      </c>
      <c r="E1889" s="10">
        <v>9.34</v>
      </c>
      <c r="F1889" t="s">
        <v>12</v>
      </c>
      <c r="G1889">
        <v>41</v>
      </c>
      <c r="H1889" s="10">
        <f t="shared" si="83"/>
        <v>5</v>
      </c>
      <c r="I1889">
        <v>2.91</v>
      </c>
      <c r="J1889">
        <v>9</v>
      </c>
      <c r="K1889">
        <v>1</v>
      </c>
      <c r="L1889" s="1">
        <v>43510</v>
      </c>
      <c r="M1889" s="15">
        <v>0.53541666666666698</v>
      </c>
      <c r="N1889" t="s">
        <v>9</v>
      </c>
      <c r="O1889" t="s">
        <v>8</v>
      </c>
    </row>
    <row r="1890" spans="1:15">
      <c r="A1890">
        <v>99</v>
      </c>
      <c r="B1890" s="2">
        <f t="shared" si="82"/>
        <v>9.2833333333333332</v>
      </c>
      <c r="C1890" s="10">
        <v>9.2799999999999994</v>
      </c>
      <c r="D1890" s="10">
        <v>9.2799999999999994</v>
      </c>
      <c r="E1890" s="10">
        <v>9.2899999999999991</v>
      </c>
      <c r="F1890" t="s">
        <v>12</v>
      </c>
      <c r="G1890">
        <v>41</v>
      </c>
      <c r="H1890" s="10">
        <f t="shared" si="83"/>
        <v>5</v>
      </c>
      <c r="I1890">
        <v>2.91</v>
      </c>
      <c r="J1890">
        <v>9</v>
      </c>
      <c r="K1890">
        <v>1</v>
      </c>
      <c r="L1890" s="1">
        <v>43510</v>
      </c>
      <c r="M1890" s="15">
        <v>0.53541666666666698</v>
      </c>
      <c r="N1890" t="s">
        <v>9</v>
      </c>
      <c r="O1890" t="s">
        <v>8</v>
      </c>
    </row>
    <row r="1891" spans="1:15">
      <c r="A1891">
        <v>100</v>
      </c>
      <c r="B1891" s="2">
        <f t="shared" si="82"/>
        <v>9.2733333333333334</v>
      </c>
      <c r="C1891" s="10">
        <v>9.27</v>
      </c>
      <c r="D1891" s="10">
        <v>9.27</v>
      </c>
      <c r="E1891" s="10">
        <v>9.2799999999999994</v>
      </c>
      <c r="F1891" t="s">
        <v>12</v>
      </c>
      <c r="G1891">
        <v>41</v>
      </c>
      <c r="H1891" s="10">
        <f t="shared" si="83"/>
        <v>5</v>
      </c>
      <c r="I1891">
        <v>2.91</v>
      </c>
      <c r="J1891">
        <v>9</v>
      </c>
      <c r="K1891">
        <v>1</v>
      </c>
      <c r="L1891" s="1">
        <v>43510</v>
      </c>
      <c r="M1891" s="15">
        <v>0.53541666666666698</v>
      </c>
      <c r="N1891" t="s">
        <v>9</v>
      </c>
      <c r="O1891" t="s">
        <v>8</v>
      </c>
    </row>
    <row r="1892" spans="1:15">
      <c r="A1892">
        <v>103</v>
      </c>
      <c r="B1892" s="2">
        <f t="shared" si="82"/>
        <v>9.1366666666666685</v>
      </c>
      <c r="C1892" s="10">
        <v>9.14</v>
      </c>
      <c r="D1892" s="10">
        <v>9.1300000000000008</v>
      </c>
      <c r="E1892" s="10">
        <v>9.14</v>
      </c>
      <c r="F1892" t="s">
        <v>12</v>
      </c>
      <c r="G1892">
        <v>41</v>
      </c>
      <c r="H1892" s="10">
        <f t="shared" si="83"/>
        <v>5</v>
      </c>
      <c r="I1892">
        <v>2.91</v>
      </c>
      <c r="J1892">
        <v>9</v>
      </c>
      <c r="K1892">
        <v>1</v>
      </c>
      <c r="L1892" s="1">
        <v>43510</v>
      </c>
      <c r="M1892" s="15">
        <v>0.53541666666666698</v>
      </c>
      <c r="N1892" t="s">
        <v>9</v>
      </c>
      <c r="O1892" t="s">
        <v>8</v>
      </c>
    </row>
    <row r="1893" spans="1:15">
      <c r="A1893">
        <v>104</v>
      </c>
      <c r="B1893" s="2">
        <f t="shared" si="82"/>
        <v>9.1733333333333338</v>
      </c>
      <c r="C1893" s="10">
        <v>9.17</v>
      </c>
      <c r="D1893" s="10">
        <v>9.17</v>
      </c>
      <c r="E1893" s="10">
        <v>9.18</v>
      </c>
      <c r="F1893" t="s">
        <v>12</v>
      </c>
      <c r="G1893">
        <v>41</v>
      </c>
      <c r="H1893" s="10">
        <f t="shared" si="83"/>
        <v>5</v>
      </c>
      <c r="I1893">
        <v>2.91</v>
      </c>
      <c r="J1893">
        <v>9</v>
      </c>
      <c r="K1893">
        <v>1</v>
      </c>
      <c r="L1893" s="1">
        <v>43510</v>
      </c>
      <c r="M1893" s="15">
        <v>0.53541666666666698</v>
      </c>
      <c r="N1893" t="s">
        <v>9</v>
      </c>
      <c r="O1893" t="s">
        <v>8</v>
      </c>
    </row>
    <row r="1894" spans="1:15">
      <c r="A1894">
        <v>105</v>
      </c>
      <c r="B1894" s="2">
        <f t="shared" si="82"/>
        <v>9.11</v>
      </c>
      <c r="C1894" s="10">
        <v>9.1</v>
      </c>
      <c r="D1894" s="10">
        <v>9.1199999999999992</v>
      </c>
      <c r="E1894" s="10">
        <v>9.11</v>
      </c>
      <c r="F1894" t="s">
        <v>12</v>
      </c>
      <c r="G1894">
        <v>41</v>
      </c>
      <c r="H1894" s="10">
        <f t="shared" si="83"/>
        <v>5</v>
      </c>
      <c r="I1894">
        <v>2.91</v>
      </c>
      <c r="J1894">
        <v>9</v>
      </c>
      <c r="K1894">
        <v>1</v>
      </c>
      <c r="L1894" s="1">
        <v>43510</v>
      </c>
      <c r="M1894" s="15">
        <v>0.53541666666666698</v>
      </c>
      <c r="N1894" t="s">
        <v>9</v>
      </c>
      <c r="O1894" t="s">
        <v>8</v>
      </c>
    </row>
    <row r="1895" spans="1:15">
      <c r="A1895">
        <v>106</v>
      </c>
      <c r="B1895" s="2">
        <f t="shared" si="82"/>
        <v>9.0566666666666666</v>
      </c>
      <c r="C1895" s="10">
        <v>9.06</v>
      </c>
      <c r="D1895" s="10">
        <v>9.06</v>
      </c>
      <c r="E1895" s="10">
        <v>9.0500000000000007</v>
      </c>
      <c r="F1895" t="s">
        <v>12</v>
      </c>
      <c r="G1895">
        <v>41</v>
      </c>
      <c r="H1895" s="10">
        <f t="shared" si="83"/>
        <v>5</v>
      </c>
      <c r="I1895">
        <v>2.91</v>
      </c>
      <c r="J1895">
        <v>9</v>
      </c>
      <c r="K1895">
        <v>1</v>
      </c>
      <c r="L1895" s="1">
        <v>43510</v>
      </c>
      <c r="M1895" s="15">
        <v>0.53541666666666698</v>
      </c>
      <c r="N1895" t="s">
        <v>9</v>
      </c>
      <c r="O1895" t="s">
        <v>8</v>
      </c>
    </row>
    <row r="1896" spans="1:15">
      <c r="A1896">
        <v>108</v>
      </c>
      <c r="B1896" s="2">
        <f t="shared" si="82"/>
        <v>8.9966666666666679</v>
      </c>
      <c r="C1896" s="10">
        <v>9.01</v>
      </c>
      <c r="D1896" s="10">
        <v>8.99</v>
      </c>
      <c r="E1896" s="10">
        <v>8.99</v>
      </c>
      <c r="F1896" t="s">
        <v>12</v>
      </c>
      <c r="G1896">
        <v>41</v>
      </c>
      <c r="H1896" s="10">
        <f t="shared" si="83"/>
        <v>5</v>
      </c>
      <c r="I1896">
        <v>2.91</v>
      </c>
      <c r="J1896">
        <v>9</v>
      </c>
      <c r="K1896">
        <v>1</v>
      </c>
      <c r="L1896" s="1">
        <v>43510</v>
      </c>
      <c r="M1896" s="15">
        <v>0.53541666666666698</v>
      </c>
      <c r="N1896" t="s">
        <v>9</v>
      </c>
      <c r="O1896" t="s">
        <v>8</v>
      </c>
    </row>
    <row r="1897" spans="1:15">
      <c r="A1897">
        <v>110.5</v>
      </c>
      <c r="B1897" s="2">
        <f t="shared" si="82"/>
        <v>8.89</v>
      </c>
      <c r="C1897" s="10">
        <v>8.9</v>
      </c>
      <c r="D1897" s="10">
        <v>8.8800000000000008</v>
      </c>
      <c r="E1897" s="10">
        <v>8.89</v>
      </c>
      <c r="F1897" t="s">
        <v>12</v>
      </c>
      <c r="G1897">
        <v>41</v>
      </c>
      <c r="H1897" s="10">
        <f t="shared" si="83"/>
        <v>5</v>
      </c>
      <c r="I1897">
        <v>2.91</v>
      </c>
      <c r="J1897">
        <v>9</v>
      </c>
      <c r="K1897">
        <v>1</v>
      </c>
      <c r="L1897" s="1">
        <v>43510</v>
      </c>
      <c r="M1897" s="15">
        <v>0.53541666666666698</v>
      </c>
      <c r="N1897" t="s">
        <v>9</v>
      </c>
      <c r="O1897" t="s">
        <v>8</v>
      </c>
    </row>
    <row r="1898" spans="1:15">
      <c r="A1898">
        <v>111.5</v>
      </c>
      <c r="B1898" s="2">
        <f t="shared" si="82"/>
        <v>8.8466666666666658</v>
      </c>
      <c r="C1898" s="10">
        <v>8.84</v>
      </c>
      <c r="D1898" s="10">
        <v>8.84</v>
      </c>
      <c r="E1898" s="10">
        <v>8.86</v>
      </c>
      <c r="F1898" t="s">
        <v>12</v>
      </c>
      <c r="G1898">
        <v>41</v>
      </c>
      <c r="H1898" s="10">
        <f t="shared" si="83"/>
        <v>5</v>
      </c>
      <c r="I1898">
        <v>2.91</v>
      </c>
      <c r="J1898">
        <v>9</v>
      </c>
      <c r="K1898">
        <v>1</v>
      </c>
      <c r="L1898" s="1">
        <v>43510</v>
      </c>
      <c r="M1898" s="15">
        <v>0.53541666666666698</v>
      </c>
      <c r="N1898" t="s">
        <v>9</v>
      </c>
      <c r="O1898" t="s">
        <v>8</v>
      </c>
    </row>
    <row r="1899" spans="1:15">
      <c r="A1899">
        <v>112.5</v>
      </c>
      <c r="B1899" s="2">
        <f t="shared" si="82"/>
        <v>8.82</v>
      </c>
      <c r="C1899" s="10">
        <v>8.83</v>
      </c>
      <c r="D1899" s="10">
        <v>8.82</v>
      </c>
      <c r="E1899" s="10">
        <v>8.81</v>
      </c>
      <c r="F1899" t="s">
        <v>12</v>
      </c>
      <c r="G1899">
        <v>41</v>
      </c>
      <c r="H1899" s="10">
        <f t="shared" si="83"/>
        <v>5</v>
      </c>
      <c r="I1899">
        <v>2.91</v>
      </c>
      <c r="J1899">
        <v>9</v>
      </c>
      <c r="K1899">
        <v>1</v>
      </c>
      <c r="L1899" s="1">
        <v>43510</v>
      </c>
      <c r="M1899" s="15">
        <v>0.53541666666666698</v>
      </c>
      <c r="N1899" t="s">
        <v>9</v>
      </c>
      <c r="O1899" t="s">
        <v>8</v>
      </c>
    </row>
    <row r="1900" spans="1:15">
      <c r="A1900">
        <v>114.5</v>
      </c>
      <c r="B1900" s="2">
        <f t="shared" si="82"/>
        <v>9.2200000000000006</v>
      </c>
      <c r="C1900" s="10">
        <v>9.1999999999999993</v>
      </c>
      <c r="D1900" s="10">
        <v>9.23</v>
      </c>
      <c r="E1900" s="10">
        <v>9.23</v>
      </c>
      <c r="F1900" t="s">
        <v>13</v>
      </c>
      <c r="G1900">
        <v>41</v>
      </c>
      <c r="H1900" s="10">
        <f t="shared" si="83"/>
        <v>5</v>
      </c>
      <c r="I1900">
        <v>2.91</v>
      </c>
      <c r="J1900">
        <v>9</v>
      </c>
      <c r="K1900">
        <v>1</v>
      </c>
      <c r="L1900" s="1">
        <v>43510</v>
      </c>
      <c r="M1900" s="15">
        <v>0.53541666666666698</v>
      </c>
      <c r="N1900" t="s">
        <v>9</v>
      </c>
      <c r="O1900" t="s">
        <v>8</v>
      </c>
    </row>
    <row r="1901" spans="1:15">
      <c r="A1901">
        <v>116.5</v>
      </c>
      <c r="B1901" s="2">
        <f t="shared" si="82"/>
        <v>9.4166666666666661</v>
      </c>
      <c r="C1901" s="10">
        <v>9.41</v>
      </c>
      <c r="D1901" s="10">
        <v>9.43</v>
      </c>
      <c r="E1901" s="10">
        <v>9.41</v>
      </c>
      <c r="F1901" t="s">
        <v>12</v>
      </c>
      <c r="G1901">
        <v>41</v>
      </c>
      <c r="H1901" s="10">
        <f t="shared" si="83"/>
        <v>5</v>
      </c>
      <c r="I1901">
        <v>2.91</v>
      </c>
      <c r="J1901">
        <v>9</v>
      </c>
      <c r="K1901">
        <v>1</v>
      </c>
      <c r="L1901" s="1">
        <v>43510</v>
      </c>
      <c r="M1901" s="15">
        <v>0.53541666666666698</v>
      </c>
      <c r="N1901" t="s">
        <v>9</v>
      </c>
      <c r="O1901" t="s">
        <v>8</v>
      </c>
    </row>
    <row r="1902" spans="1:15">
      <c r="A1902">
        <v>133</v>
      </c>
      <c r="B1902" s="2">
        <f t="shared" si="82"/>
        <v>9.206666666666667</v>
      </c>
      <c r="C1902" s="10">
        <v>9.2100000000000009</v>
      </c>
      <c r="D1902" s="10">
        <v>9.2100000000000009</v>
      </c>
      <c r="E1902" s="10">
        <v>9.1999999999999993</v>
      </c>
      <c r="F1902" t="s">
        <v>12</v>
      </c>
      <c r="G1902">
        <v>41</v>
      </c>
      <c r="H1902" s="10">
        <f t="shared" si="83"/>
        <v>5</v>
      </c>
      <c r="I1902">
        <v>2.91</v>
      </c>
      <c r="J1902">
        <v>9</v>
      </c>
      <c r="K1902">
        <v>1</v>
      </c>
      <c r="L1902" s="1">
        <v>43510</v>
      </c>
      <c r="M1902" s="15">
        <v>0.53541666666666698</v>
      </c>
      <c r="N1902" t="s">
        <v>9</v>
      </c>
      <c r="O1902" t="s">
        <v>8</v>
      </c>
    </row>
    <row r="1903" spans="1:15">
      <c r="A1903">
        <v>135</v>
      </c>
      <c r="B1903" s="2">
        <f t="shared" si="82"/>
        <v>9.1666666666666661</v>
      </c>
      <c r="C1903" s="10">
        <v>9.16</v>
      </c>
      <c r="D1903" s="10">
        <v>9.17</v>
      </c>
      <c r="E1903" s="10">
        <v>9.17</v>
      </c>
      <c r="F1903" t="s">
        <v>12</v>
      </c>
      <c r="G1903">
        <v>41</v>
      </c>
      <c r="H1903" s="10">
        <f t="shared" si="83"/>
        <v>5</v>
      </c>
      <c r="I1903">
        <v>2.91</v>
      </c>
      <c r="J1903">
        <v>9</v>
      </c>
      <c r="K1903">
        <v>1</v>
      </c>
      <c r="L1903" s="1">
        <v>43510</v>
      </c>
      <c r="M1903" s="15">
        <v>0.53541666666666698</v>
      </c>
      <c r="N1903" t="s">
        <v>9</v>
      </c>
      <c r="O1903" t="s">
        <v>8</v>
      </c>
    </row>
    <row r="1904" spans="1:15">
      <c r="A1904">
        <v>136.5</v>
      </c>
      <c r="B1904" s="2">
        <f t="shared" si="82"/>
        <v>9.0966666666666658</v>
      </c>
      <c r="C1904" s="10">
        <v>9.08</v>
      </c>
      <c r="D1904" s="10">
        <v>9.11</v>
      </c>
      <c r="E1904" s="10">
        <v>9.1</v>
      </c>
      <c r="F1904" t="s">
        <v>12</v>
      </c>
      <c r="G1904">
        <v>41</v>
      </c>
      <c r="H1904" s="10">
        <f t="shared" si="83"/>
        <v>5</v>
      </c>
      <c r="I1904">
        <v>2.91</v>
      </c>
      <c r="J1904">
        <v>9</v>
      </c>
      <c r="K1904">
        <v>1</v>
      </c>
      <c r="L1904" s="1">
        <v>43510</v>
      </c>
      <c r="M1904" s="15">
        <v>0.53541666666666698</v>
      </c>
      <c r="N1904" t="s">
        <v>9</v>
      </c>
      <c r="O1904" t="s">
        <v>8</v>
      </c>
    </row>
    <row r="1905" spans="1:15">
      <c r="A1905">
        <v>137.5</v>
      </c>
      <c r="B1905" s="2">
        <f t="shared" si="82"/>
        <v>9.07</v>
      </c>
      <c r="C1905" s="10">
        <v>9.06</v>
      </c>
      <c r="D1905" s="10">
        <v>9.06</v>
      </c>
      <c r="E1905" s="10">
        <v>9.09</v>
      </c>
      <c r="F1905" t="s">
        <v>12</v>
      </c>
      <c r="G1905">
        <v>41</v>
      </c>
      <c r="H1905" s="10">
        <f t="shared" si="83"/>
        <v>5</v>
      </c>
      <c r="I1905">
        <v>2.91</v>
      </c>
      <c r="J1905">
        <v>9</v>
      </c>
      <c r="K1905">
        <v>1</v>
      </c>
      <c r="L1905" s="1">
        <v>43510</v>
      </c>
      <c r="M1905" s="15">
        <v>0.53541666666666698</v>
      </c>
      <c r="N1905" t="s">
        <v>9</v>
      </c>
      <c r="O1905" t="s">
        <v>8</v>
      </c>
    </row>
    <row r="1906" spans="1:15">
      <c r="A1906">
        <v>139.5</v>
      </c>
      <c r="B1906" s="2">
        <f t="shared" si="82"/>
        <v>9</v>
      </c>
      <c r="C1906" s="10">
        <v>9</v>
      </c>
      <c r="D1906" s="10">
        <v>9.01</v>
      </c>
      <c r="E1906" s="10">
        <v>8.99</v>
      </c>
      <c r="F1906" t="s">
        <v>12</v>
      </c>
      <c r="G1906">
        <v>41</v>
      </c>
      <c r="H1906" s="10">
        <f t="shared" si="83"/>
        <v>5</v>
      </c>
      <c r="I1906">
        <v>2.91</v>
      </c>
      <c r="J1906">
        <v>9</v>
      </c>
      <c r="K1906">
        <v>1</v>
      </c>
      <c r="L1906" s="1">
        <v>43510</v>
      </c>
      <c r="M1906" s="15">
        <v>0.53541666666666698</v>
      </c>
      <c r="N1906" t="s">
        <v>9</v>
      </c>
      <c r="O1906" t="s">
        <v>8</v>
      </c>
    </row>
    <row r="1907" spans="1:15">
      <c r="A1907">
        <v>142</v>
      </c>
      <c r="B1907" s="2">
        <f t="shared" si="82"/>
        <v>8.9433333333333334</v>
      </c>
      <c r="C1907" s="10">
        <v>8.94</v>
      </c>
      <c r="D1907" s="10">
        <v>8.9600000000000009</v>
      </c>
      <c r="E1907" s="10">
        <v>8.93</v>
      </c>
      <c r="F1907" t="s">
        <v>12</v>
      </c>
      <c r="G1907">
        <v>41</v>
      </c>
      <c r="H1907" s="10">
        <f t="shared" si="83"/>
        <v>5</v>
      </c>
      <c r="I1907">
        <v>2.91</v>
      </c>
      <c r="J1907">
        <v>9</v>
      </c>
      <c r="K1907">
        <v>1</v>
      </c>
      <c r="L1907" s="1">
        <v>43510</v>
      </c>
      <c r="M1907" s="15">
        <v>0.53541666666666698</v>
      </c>
      <c r="N1907" t="s">
        <v>9</v>
      </c>
      <c r="O1907" t="s">
        <v>8</v>
      </c>
    </row>
    <row r="1908" spans="1:15">
      <c r="A1908">
        <v>143</v>
      </c>
      <c r="B1908" s="2">
        <f t="shared" si="82"/>
        <v>8.8833333333333346</v>
      </c>
      <c r="C1908" s="10">
        <v>8.8800000000000008</v>
      </c>
      <c r="D1908" s="10">
        <v>8.8800000000000008</v>
      </c>
      <c r="E1908" s="10">
        <v>8.89</v>
      </c>
      <c r="F1908" t="s">
        <v>12</v>
      </c>
      <c r="G1908">
        <v>41</v>
      </c>
      <c r="H1908" s="10">
        <f t="shared" si="83"/>
        <v>5</v>
      </c>
      <c r="I1908">
        <v>2.91</v>
      </c>
      <c r="J1908">
        <v>9</v>
      </c>
      <c r="K1908">
        <v>1</v>
      </c>
      <c r="L1908" s="1">
        <v>43510</v>
      </c>
      <c r="M1908" s="15">
        <v>0.53541666666666698</v>
      </c>
      <c r="N1908" t="s">
        <v>9</v>
      </c>
      <c r="O1908" t="s">
        <v>8</v>
      </c>
    </row>
    <row r="1909" spans="1:15">
      <c r="A1909">
        <v>144</v>
      </c>
      <c r="B1909" s="2">
        <f t="shared" si="82"/>
        <v>8.86</v>
      </c>
      <c r="C1909" s="10">
        <v>8.86</v>
      </c>
      <c r="D1909" s="10">
        <v>8.8699999999999992</v>
      </c>
      <c r="E1909" s="10">
        <v>8.85</v>
      </c>
      <c r="F1909" t="s">
        <v>12</v>
      </c>
      <c r="G1909">
        <v>41</v>
      </c>
      <c r="H1909" s="10">
        <f t="shared" si="83"/>
        <v>5</v>
      </c>
      <c r="I1909">
        <v>2.91</v>
      </c>
      <c r="J1909">
        <v>9</v>
      </c>
      <c r="K1909">
        <v>1</v>
      </c>
      <c r="L1909" s="1">
        <v>43510</v>
      </c>
      <c r="M1909" s="15">
        <v>0.53541666666666698</v>
      </c>
      <c r="N1909" t="s">
        <v>9</v>
      </c>
      <c r="O1909" t="s">
        <v>8</v>
      </c>
    </row>
    <row r="1910" spans="1:15">
      <c r="A1910">
        <v>144.5</v>
      </c>
      <c r="B1910" s="2">
        <f t="shared" si="82"/>
        <v>8.8800000000000008</v>
      </c>
      <c r="C1910" s="10">
        <v>8.89</v>
      </c>
      <c r="D1910" s="10">
        <v>8.8800000000000008</v>
      </c>
      <c r="E1910" s="10">
        <v>8.8699999999999992</v>
      </c>
      <c r="F1910" t="s">
        <v>12</v>
      </c>
      <c r="G1910">
        <v>41</v>
      </c>
      <c r="H1910" s="10">
        <f t="shared" si="83"/>
        <v>5</v>
      </c>
      <c r="I1910">
        <v>2.91</v>
      </c>
      <c r="J1910">
        <v>9</v>
      </c>
      <c r="K1910">
        <v>1</v>
      </c>
      <c r="L1910" s="1">
        <v>43510</v>
      </c>
      <c r="M1910" s="15">
        <v>0.53541666666666698</v>
      </c>
      <c r="N1910" t="s">
        <v>9</v>
      </c>
      <c r="O1910" t="s">
        <v>8</v>
      </c>
    </row>
    <row r="1911" spans="1:15">
      <c r="A1911">
        <v>145</v>
      </c>
      <c r="B1911" s="2">
        <f t="shared" si="82"/>
        <v>8.8623333333333338</v>
      </c>
      <c r="C1911" s="10">
        <v>8.8870000000000005</v>
      </c>
      <c r="D1911" s="10">
        <v>8.85</v>
      </c>
      <c r="E1911" s="10">
        <v>8.85</v>
      </c>
      <c r="F1911" t="s">
        <v>12</v>
      </c>
      <c r="G1911">
        <v>41</v>
      </c>
      <c r="H1911" s="10">
        <f t="shared" si="83"/>
        <v>5</v>
      </c>
      <c r="I1911">
        <v>2.91</v>
      </c>
      <c r="J1911">
        <v>9</v>
      </c>
      <c r="K1911">
        <v>1</v>
      </c>
      <c r="L1911" s="1">
        <v>43510</v>
      </c>
      <c r="M1911" s="15">
        <v>0.53541666666666698</v>
      </c>
      <c r="N1911" t="s">
        <v>9</v>
      </c>
      <c r="O1911" t="s">
        <v>8</v>
      </c>
    </row>
    <row r="1912" spans="1:15">
      <c r="A1912">
        <v>145.5</v>
      </c>
      <c r="B1912" s="2">
        <f t="shared" si="82"/>
        <v>8.8433333333333337</v>
      </c>
      <c r="C1912" s="10">
        <v>8.85</v>
      </c>
      <c r="D1912" s="10">
        <v>8.83</v>
      </c>
      <c r="E1912" s="10">
        <v>8.85</v>
      </c>
      <c r="F1912" t="s">
        <v>12</v>
      </c>
      <c r="G1912">
        <v>41</v>
      </c>
      <c r="H1912" s="10">
        <f t="shared" si="83"/>
        <v>5</v>
      </c>
      <c r="I1912">
        <v>2.91</v>
      </c>
      <c r="J1912">
        <v>9</v>
      </c>
      <c r="K1912">
        <v>1</v>
      </c>
      <c r="L1912" s="1">
        <v>43510</v>
      </c>
      <c r="M1912" s="15">
        <v>0.53541666666666698</v>
      </c>
      <c r="N1912" t="s">
        <v>9</v>
      </c>
      <c r="O1912" t="s">
        <v>8</v>
      </c>
    </row>
    <row r="1913" spans="1:15">
      <c r="A1913">
        <v>150</v>
      </c>
      <c r="B1913" s="2">
        <f t="shared" si="82"/>
        <v>9.33</v>
      </c>
      <c r="C1913" s="10">
        <v>9.34</v>
      </c>
      <c r="D1913" s="10">
        <v>9.34</v>
      </c>
      <c r="E1913" s="10">
        <v>9.31</v>
      </c>
      <c r="F1913" t="s">
        <v>13</v>
      </c>
      <c r="G1913">
        <v>41</v>
      </c>
      <c r="H1913" s="10">
        <f t="shared" si="83"/>
        <v>5</v>
      </c>
      <c r="I1913">
        <v>1</v>
      </c>
      <c r="J1913">
        <v>9</v>
      </c>
      <c r="K1913">
        <v>2</v>
      </c>
      <c r="L1913" s="1">
        <v>43510</v>
      </c>
      <c r="M1913" s="15">
        <v>0.53541666666666698</v>
      </c>
      <c r="N1913" t="s">
        <v>9</v>
      </c>
      <c r="O1913" t="s">
        <v>8</v>
      </c>
    </row>
    <row r="1914" spans="1:15">
      <c r="A1914">
        <v>153</v>
      </c>
      <c r="B1914" s="2">
        <f t="shared" si="82"/>
        <v>9.3800000000000008</v>
      </c>
      <c r="C1914" s="10">
        <v>9.3699999999999992</v>
      </c>
      <c r="D1914" s="10">
        <v>9.3699999999999992</v>
      </c>
      <c r="E1914" s="10">
        <v>9.4</v>
      </c>
      <c r="F1914" t="s">
        <v>12</v>
      </c>
      <c r="G1914">
        <v>41</v>
      </c>
      <c r="H1914" s="10">
        <f t="shared" si="83"/>
        <v>5</v>
      </c>
      <c r="I1914">
        <v>1</v>
      </c>
      <c r="J1914">
        <v>9</v>
      </c>
      <c r="K1914">
        <v>2</v>
      </c>
      <c r="L1914" s="1">
        <v>43510</v>
      </c>
      <c r="M1914" s="15">
        <v>0.53541666666666698</v>
      </c>
      <c r="N1914" t="s">
        <v>9</v>
      </c>
      <c r="O1914" t="s">
        <v>8</v>
      </c>
    </row>
    <row r="1915" spans="1:15">
      <c r="A1915">
        <v>154</v>
      </c>
      <c r="B1915" s="2">
        <f t="shared" si="82"/>
        <v>9.43</v>
      </c>
      <c r="C1915" s="10">
        <v>9.44</v>
      </c>
      <c r="D1915" s="10">
        <v>9.41</v>
      </c>
      <c r="E1915" s="10">
        <v>9.44</v>
      </c>
      <c r="F1915" t="s">
        <v>12</v>
      </c>
      <c r="G1915">
        <v>41</v>
      </c>
      <c r="H1915" s="10">
        <f>(G1915-32)*5/9</f>
        <v>5</v>
      </c>
      <c r="I1915">
        <v>1</v>
      </c>
      <c r="J1915">
        <v>9</v>
      </c>
      <c r="K1915">
        <v>2</v>
      </c>
      <c r="L1915" s="1">
        <v>43510</v>
      </c>
      <c r="M1915" s="15">
        <v>0.53541666666666698</v>
      </c>
      <c r="N1915" t="s">
        <v>9</v>
      </c>
      <c r="O1915" t="s">
        <v>8</v>
      </c>
    </row>
    <row r="1916" spans="1:15">
      <c r="A1916">
        <v>157.5</v>
      </c>
      <c r="B1916" s="2">
        <f t="shared" si="82"/>
        <v>9.74</v>
      </c>
      <c r="C1916" s="10">
        <v>9.75</v>
      </c>
      <c r="D1916" s="10">
        <v>9.74</v>
      </c>
      <c r="E1916" s="10">
        <v>9.73</v>
      </c>
      <c r="F1916" t="s">
        <v>12</v>
      </c>
      <c r="G1916">
        <v>41</v>
      </c>
      <c r="H1916" s="10">
        <f>(G1916-32)*5/9</f>
        <v>5</v>
      </c>
      <c r="I1916">
        <v>10.09</v>
      </c>
      <c r="J1916">
        <v>9</v>
      </c>
      <c r="K1916">
        <v>2</v>
      </c>
      <c r="L1916" s="1">
        <v>43510</v>
      </c>
      <c r="M1916" s="15">
        <v>0.53541666666666698</v>
      </c>
      <c r="N1916" t="s">
        <v>9</v>
      </c>
      <c r="O1916" t="s">
        <v>8</v>
      </c>
    </row>
    <row r="1917" spans="1:15">
      <c r="A1917">
        <v>165</v>
      </c>
      <c r="B1917" s="2">
        <f t="shared" si="82"/>
        <v>9.77</v>
      </c>
      <c r="C1917" s="10">
        <v>9.77</v>
      </c>
      <c r="D1917" s="10">
        <v>9.77</v>
      </c>
      <c r="E1917" s="10">
        <v>9.77</v>
      </c>
      <c r="F1917" t="s">
        <v>12</v>
      </c>
      <c r="G1917">
        <v>41</v>
      </c>
      <c r="H1917" s="10">
        <f>(G1917-32)*5/9</f>
        <v>5</v>
      </c>
      <c r="I1917">
        <v>10.09</v>
      </c>
      <c r="J1917">
        <v>9</v>
      </c>
      <c r="K1917">
        <v>2</v>
      </c>
      <c r="L1917" s="1">
        <v>43510</v>
      </c>
      <c r="M1917" s="15">
        <v>0.53541666666666698</v>
      </c>
      <c r="N1917" t="s">
        <v>9</v>
      </c>
      <c r="O1917" t="s">
        <v>8</v>
      </c>
    </row>
    <row r="1918" spans="1:15">
      <c r="A1918">
        <v>169.5</v>
      </c>
      <c r="B1918" s="2">
        <f t="shared" si="82"/>
        <v>9.7366666666666664</v>
      </c>
      <c r="C1918" s="10">
        <v>9.73</v>
      </c>
      <c r="D1918" s="10">
        <v>9.74</v>
      </c>
      <c r="E1918" s="10">
        <v>9.74</v>
      </c>
      <c r="F1918" t="s">
        <v>12</v>
      </c>
      <c r="G1918">
        <v>41</v>
      </c>
      <c r="H1918" s="10">
        <f>(G1918-32)*5/9</f>
        <v>5</v>
      </c>
      <c r="I1918">
        <v>10.09</v>
      </c>
      <c r="J1918">
        <v>9</v>
      </c>
      <c r="K1918">
        <v>2</v>
      </c>
      <c r="L1918" s="1">
        <v>43510</v>
      </c>
      <c r="M1918" s="15">
        <v>0.53541666666666698</v>
      </c>
      <c r="N1918" t="s">
        <v>9</v>
      </c>
      <c r="O1918" t="s">
        <v>8</v>
      </c>
    </row>
    <row r="1919" spans="1:15">
      <c r="A1919">
        <v>172</v>
      </c>
      <c r="B1919" s="2">
        <f t="shared" si="82"/>
        <v>9.6966666666666654</v>
      </c>
      <c r="C1919" s="10">
        <v>9.6999999999999993</v>
      </c>
      <c r="D1919" s="10">
        <v>9.6999999999999993</v>
      </c>
      <c r="E1919" s="10">
        <v>9.69</v>
      </c>
      <c r="F1919" t="s">
        <v>12</v>
      </c>
      <c r="G1919">
        <v>41</v>
      </c>
      <c r="H1919" s="10">
        <f t="shared" ref="H1919:H1953" si="84">(G1919-32)*5/9</f>
        <v>5</v>
      </c>
      <c r="I1919">
        <v>10.09</v>
      </c>
      <c r="J1919">
        <v>9</v>
      </c>
      <c r="K1919">
        <v>2</v>
      </c>
      <c r="L1919" s="1">
        <v>43510</v>
      </c>
      <c r="M1919" s="15">
        <v>0.53541666666666698</v>
      </c>
      <c r="N1919" t="s">
        <v>9</v>
      </c>
      <c r="O1919" t="s">
        <v>8</v>
      </c>
    </row>
    <row r="1920" spans="1:15">
      <c r="A1920">
        <v>174.5</v>
      </c>
      <c r="B1920" s="2">
        <f t="shared" si="82"/>
        <v>9.6566666666666681</v>
      </c>
      <c r="C1920" s="10">
        <v>9.66</v>
      </c>
      <c r="D1920" s="10">
        <v>9.65</v>
      </c>
      <c r="E1920" s="10">
        <v>9.66</v>
      </c>
      <c r="F1920" t="s">
        <v>12</v>
      </c>
      <c r="G1920">
        <v>41</v>
      </c>
      <c r="H1920" s="10">
        <f t="shared" si="84"/>
        <v>5</v>
      </c>
      <c r="I1920">
        <v>10.09</v>
      </c>
      <c r="J1920">
        <v>9</v>
      </c>
      <c r="K1920">
        <v>2</v>
      </c>
      <c r="L1920" s="1">
        <v>43510</v>
      </c>
      <c r="M1920" s="15">
        <v>0.53541666666666698</v>
      </c>
      <c r="N1920" t="s">
        <v>9</v>
      </c>
      <c r="O1920" t="s">
        <v>8</v>
      </c>
    </row>
    <row r="1921" spans="1:15">
      <c r="A1921">
        <v>176</v>
      </c>
      <c r="B1921" s="2">
        <f t="shared" si="82"/>
        <v>9.6266666666666669</v>
      </c>
      <c r="C1921" s="10">
        <v>9.6300000000000008</v>
      </c>
      <c r="D1921" s="10">
        <v>9.6300000000000008</v>
      </c>
      <c r="E1921" s="10">
        <v>9.6199999999999992</v>
      </c>
      <c r="F1921" t="s">
        <v>12</v>
      </c>
      <c r="G1921">
        <v>41</v>
      </c>
      <c r="H1921" s="10">
        <f t="shared" si="84"/>
        <v>5</v>
      </c>
      <c r="I1921">
        <v>10.09</v>
      </c>
      <c r="J1921">
        <v>9</v>
      </c>
      <c r="K1921">
        <v>2</v>
      </c>
      <c r="L1921" s="1">
        <v>43510</v>
      </c>
      <c r="M1921" s="15">
        <v>0.53541666666666698</v>
      </c>
      <c r="N1921" t="s">
        <v>9</v>
      </c>
      <c r="O1921" t="s">
        <v>8</v>
      </c>
    </row>
    <row r="1922" spans="1:15">
      <c r="A1922">
        <v>177</v>
      </c>
      <c r="B1922" s="2">
        <f t="shared" si="82"/>
        <v>9.6300000000000008</v>
      </c>
      <c r="C1922" s="10">
        <v>9.64</v>
      </c>
      <c r="D1922" s="10">
        <v>9.6300000000000008</v>
      </c>
      <c r="E1922" s="10">
        <v>9.6199999999999992</v>
      </c>
      <c r="F1922" t="s">
        <v>12</v>
      </c>
      <c r="G1922">
        <v>41</v>
      </c>
      <c r="H1922" s="10">
        <f t="shared" si="84"/>
        <v>5</v>
      </c>
      <c r="I1922">
        <v>10.09</v>
      </c>
      <c r="J1922">
        <v>9</v>
      </c>
      <c r="K1922">
        <v>2</v>
      </c>
      <c r="L1922" s="1">
        <v>43510</v>
      </c>
      <c r="M1922" s="15">
        <v>0.53541666666666698</v>
      </c>
      <c r="N1922" t="s">
        <v>9</v>
      </c>
      <c r="O1922" t="s">
        <v>8</v>
      </c>
    </row>
    <row r="1923" spans="1:15">
      <c r="A1923">
        <v>180</v>
      </c>
      <c r="B1923" s="2">
        <f t="shared" si="82"/>
        <v>9.5666666666666682</v>
      </c>
      <c r="C1923" s="10">
        <v>9.57</v>
      </c>
      <c r="D1923" s="10">
        <v>9.56</v>
      </c>
      <c r="E1923" s="10">
        <v>9.57</v>
      </c>
      <c r="F1923" t="s">
        <v>12</v>
      </c>
      <c r="G1923">
        <v>41</v>
      </c>
      <c r="H1923" s="10">
        <f t="shared" si="84"/>
        <v>5</v>
      </c>
      <c r="I1923">
        <v>10.09</v>
      </c>
      <c r="J1923">
        <v>9</v>
      </c>
      <c r="K1923">
        <v>2</v>
      </c>
      <c r="L1923" s="1">
        <v>43510</v>
      </c>
      <c r="M1923" s="15">
        <v>0.53541666666666698</v>
      </c>
      <c r="N1923" t="s">
        <v>9</v>
      </c>
      <c r="O1923" t="s">
        <v>8</v>
      </c>
    </row>
    <row r="1924" spans="1:15">
      <c r="A1924">
        <v>184</v>
      </c>
      <c r="B1924" s="2">
        <f t="shared" si="82"/>
        <v>9.4500000000000011</v>
      </c>
      <c r="C1924" s="10">
        <v>9.4499999999999993</v>
      </c>
      <c r="D1924" s="10">
        <v>9.4600000000000009</v>
      </c>
      <c r="E1924" s="10">
        <v>9.44</v>
      </c>
      <c r="F1924" t="s">
        <v>12</v>
      </c>
      <c r="G1924">
        <v>41</v>
      </c>
      <c r="H1924" s="10">
        <f t="shared" si="84"/>
        <v>5</v>
      </c>
      <c r="I1924">
        <v>10.09</v>
      </c>
      <c r="J1924">
        <v>9</v>
      </c>
      <c r="K1924">
        <v>2</v>
      </c>
      <c r="L1924" s="1">
        <v>43510</v>
      </c>
      <c r="M1924" s="15">
        <v>0.53541666666666698</v>
      </c>
      <c r="N1924" t="s">
        <v>9</v>
      </c>
      <c r="O1924" t="s">
        <v>8</v>
      </c>
    </row>
    <row r="1925" spans="1:15">
      <c r="A1925">
        <v>186</v>
      </c>
      <c r="B1925" s="2">
        <f t="shared" si="82"/>
        <v>9.3866666666666685</v>
      </c>
      <c r="C1925" s="10">
        <v>9.39</v>
      </c>
      <c r="D1925" s="10">
        <v>9.39</v>
      </c>
      <c r="E1925" s="10">
        <v>9.3800000000000008</v>
      </c>
      <c r="F1925" t="s">
        <v>12</v>
      </c>
      <c r="G1925">
        <v>41</v>
      </c>
      <c r="H1925" s="10">
        <f t="shared" si="84"/>
        <v>5</v>
      </c>
      <c r="I1925">
        <v>10.09</v>
      </c>
      <c r="J1925">
        <v>9</v>
      </c>
      <c r="K1925">
        <v>2</v>
      </c>
      <c r="L1925" s="1">
        <v>43510</v>
      </c>
      <c r="M1925" s="15">
        <v>0.53541666666666698</v>
      </c>
      <c r="N1925" t="s">
        <v>9</v>
      </c>
      <c r="O1925" t="s">
        <v>8</v>
      </c>
    </row>
    <row r="1926" spans="1:15">
      <c r="A1926">
        <v>190</v>
      </c>
      <c r="B1926" s="2">
        <f t="shared" si="82"/>
        <v>9.25</v>
      </c>
      <c r="C1926" s="10">
        <v>9.23</v>
      </c>
      <c r="D1926" s="10">
        <v>9.2799999999999994</v>
      </c>
      <c r="E1926" s="10">
        <v>9.24</v>
      </c>
      <c r="F1926" t="s">
        <v>12</v>
      </c>
      <c r="G1926">
        <v>41</v>
      </c>
      <c r="H1926" s="10">
        <f t="shared" si="84"/>
        <v>5</v>
      </c>
      <c r="I1926">
        <v>10.09</v>
      </c>
      <c r="J1926">
        <v>9</v>
      </c>
      <c r="K1926">
        <v>2</v>
      </c>
      <c r="L1926" s="1">
        <v>43510</v>
      </c>
      <c r="M1926" s="15">
        <v>0.53541666666666698</v>
      </c>
      <c r="N1926" t="s">
        <v>9</v>
      </c>
      <c r="O1926" t="s">
        <v>8</v>
      </c>
    </row>
    <row r="1927" spans="1:15">
      <c r="A1927">
        <v>191.5</v>
      </c>
      <c r="B1927" s="2">
        <f t="shared" si="82"/>
        <v>9.1999999999999993</v>
      </c>
      <c r="C1927" s="10">
        <v>9.2100000000000009</v>
      </c>
      <c r="D1927" s="10">
        <v>9.19</v>
      </c>
      <c r="E1927" s="10">
        <v>9.1999999999999993</v>
      </c>
      <c r="F1927" t="s">
        <v>12</v>
      </c>
      <c r="G1927">
        <v>41</v>
      </c>
      <c r="H1927" s="10">
        <f t="shared" si="84"/>
        <v>5</v>
      </c>
      <c r="I1927">
        <v>10.09</v>
      </c>
      <c r="J1927">
        <v>9</v>
      </c>
      <c r="K1927">
        <v>2</v>
      </c>
      <c r="L1927" s="1">
        <v>43510</v>
      </c>
      <c r="M1927" s="15">
        <v>0.53541666666666698</v>
      </c>
      <c r="N1927" t="s">
        <v>9</v>
      </c>
      <c r="O1927" t="s">
        <v>8</v>
      </c>
    </row>
    <row r="1928" spans="1:15">
      <c r="A1928">
        <v>193</v>
      </c>
      <c r="B1928" s="2">
        <f t="shared" si="82"/>
        <v>9.2666666666666675</v>
      </c>
      <c r="C1928" s="10">
        <v>9.26</v>
      </c>
      <c r="D1928" s="10">
        <v>9.27</v>
      </c>
      <c r="E1928" s="10">
        <v>9.27</v>
      </c>
      <c r="F1928" t="s">
        <v>13</v>
      </c>
      <c r="G1928">
        <v>41</v>
      </c>
      <c r="H1928" s="10">
        <f t="shared" si="84"/>
        <v>5</v>
      </c>
      <c r="I1928">
        <v>10.09</v>
      </c>
      <c r="J1928">
        <v>9</v>
      </c>
      <c r="K1928">
        <v>2</v>
      </c>
      <c r="L1928" s="1">
        <v>43510</v>
      </c>
      <c r="M1928" s="15">
        <v>0.53541666666666698</v>
      </c>
      <c r="N1928" t="s">
        <v>9</v>
      </c>
      <c r="O1928" t="s">
        <v>8</v>
      </c>
    </row>
    <row r="1929" spans="1:15">
      <c r="A1929">
        <v>198</v>
      </c>
      <c r="B1929" s="2">
        <f t="shared" si="82"/>
        <v>9.5899999999999981</v>
      </c>
      <c r="C1929" s="10">
        <v>9.59</v>
      </c>
      <c r="D1929" s="10">
        <v>9.6</v>
      </c>
      <c r="E1929" s="10">
        <v>9.58</v>
      </c>
      <c r="F1929" t="s">
        <v>12</v>
      </c>
      <c r="G1929">
        <v>41</v>
      </c>
      <c r="H1929" s="10">
        <f t="shared" si="84"/>
        <v>5</v>
      </c>
      <c r="I1929">
        <v>10.09</v>
      </c>
      <c r="J1929">
        <v>9</v>
      </c>
      <c r="K1929">
        <v>2</v>
      </c>
      <c r="L1929" s="1">
        <v>43510</v>
      </c>
      <c r="M1929" s="15">
        <v>0.53541666666666698</v>
      </c>
      <c r="N1929" t="s">
        <v>9</v>
      </c>
      <c r="O1929" t="s">
        <v>8</v>
      </c>
    </row>
    <row r="1930" spans="1:15">
      <c r="A1930">
        <v>200</v>
      </c>
      <c r="B1930" s="2">
        <f t="shared" si="82"/>
        <v>9.586666666666666</v>
      </c>
      <c r="C1930" s="10">
        <v>9.58</v>
      </c>
      <c r="D1930" s="10">
        <v>9.6</v>
      </c>
      <c r="E1930" s="10">
        <v>9.58</v>
      </c>
      <c r="F1930" t="s">
        <v>12</v>
      </c>
      <c r="G1930">
        <v>41</v>
      </c>
      <c r="H1930" s="10">
        <f t="shared" si="84"/>
        <v>5</v>
      </c>
      <c r="I1930">
        <v>10.09</v>
      </c>
      <c r="J1930">
        <v>9</v>
      </c>
      <c r="K1930">
        <v>2</v>
      </c>
      <c r="L1930" s="1">
        <v>43510</v>
      </c>
      <c r="M1930" s="15">
        <v>0.53541666666666698</v>
      </c>
      <c r="N1930" t="s">
        <v>9</v>
      </c>
      <c r="O1930" t="s">
        <v>8</v>
      </c>
    </row>
    <row r="1931" spans="1:15">
      <c r="A1931">
        <v>203</v>
      </c>
      <c r="B1931" s="2">
        <f t="shared" si="82"/>
        <v>9.6066666666666674</v>
      </c>
      <c r="C1931" s="10">
        <v>9.6199999999999992</v>
      </c>
      <c r="D1931" s="10">
        <v>9.6</v>
      </c>
      <c r="E1931" s="10">
        <v>9.6</v>
      </c>
      <c r="F1931" t="s">
        <v>12</v>
      </c>
      <c r="G1931">
        <v>41</v>
      </c>
      <c r="H1931" s="10">
        <f t="shared" si="84"/>
        <v>5</v>
      </c>
      <c r="I1931">
        <v>10.09</v>
      </c>
      <c r="J1931">
        <v>9</v>
      </c>
      <c r="K1931">
        <v>2</v>
      </c>
      <c r="L1931" s="1">
        <v>43510</v>
      </c>
      <c r="M1931" s="15">
        <v>0.53541666666666698</v>
      </c>
      <c r="N1931" t="s">
        <v>9</v>
      </c>
      <c r="O1931" t="s">
        <v>8</v>
      </c>
    </row>
    <row r="1932" spans="1:15">
      <c r="A1932">
        <v>206</v>
      </c>
      <c r="B1932" s="2">
        <f t="shared" si="82"/>
        <v>9.6</v>
      </c>
      <c r="C1932" s="10">
        <v>9.61</v>
      </c>
      <c r="D1932" s="10">
        <v>9.6</v>
      </c>
      <c r="E1932" s="10">
        <v>9.59</v>
      </c>
      <c r="F1932" t="s">
        <v>12</v>
      </c>
      <c r="G1932">
        <v>41</v>
      </c>
      <c r="H1932" s="10">
        <f t="shared" si="84"/>
        <v>5</v>
      </c>
      <c r="I1932">
        <v>10.09</v>
      </c>
      <c r="J1932">
        <v>9</v>
      </c>
      <c r="K1932">
        <v>2</v>
      </c>
      <c r="L1932" s="1">
        <v>43510</v>
      </c>
      <c r="M1932" s="15">
        <v>0.53541666666666698</v>
      </c>
      <c r="N1932" t="s">
        <v>9</v>
      </c>
      <c r="O1932" t="s">
        <v>8</v>
      </c>
    </row>
    <row r="1933" spans="1:15">
      <c r="A1933">
        <v>209</v>
      </c>
      <c r="B1933" s="2">
        <f t="shared" si="82"/>
        <v>9.5666666666666682</v>
      </c>
      <c r="C1933" s="10">
        <v>9.57</v>
      </c>
      <c r="D1933" s="10">
        <v>9.57</v>
      </c>
      <c r="E1933" s="10">
        <v>9.56</v>
      </c>
      <c r="F1933" t="s">
        <v>12</v>
      </c>
      <c r="G1933">
        <v>41</v>
      </c>
      <c r="H1933" s="10">
        <f t="shared" si="84"/>
        <v>5</v>
      </c>
      <c r="I1933">
        <v>10.09</v>
      </c>
      <c r="J1933">
        <v>9</v>
      </c>
      <c r="K1933">
        <v>2</v>
      </c>
      <c r="L1933" s="1">
        <v>43510</v>
      </c>
      <c r="M1933" s="15">
        <v>0.53541666666666698</v>
      </c>
      <c r="N1933" t="s">
        <v>9</v>
      </c>
      <c r="O1933" t="s">
        <v>8</v>
      </c>
    </row>
    <row r="1934" spans="1:15">
      <c r="A1934">
        <v>210</v>
      </c>
      <c r="B1934" s="2">
        <f t="shared" si="82"/>
        <v>9.5633333333333344</v>
      </c>
      <c r="C1934" s="10">
        <v>9.56</v>
      </c>
      <c r="D1934" s="10">
        <v>9.56</v>
      </c>
      <c r="E1934" s="10">
        <v>9.57</v>
      </c>
      <c r="F1934" t="s">
        <v>12</v>
      </c>
      <c r="G1934">
        <v>41</v>
      </c>
      <c r="H1934" s="10">
        <f t="shared" si="84"/>
        <v>5</v>
      </c>
      <c r="I1934">
        <v>10.09</v>
      </c>
      <c r="J1934">
        <v>9</v>
      </c>
      <c r="K1934">
        <v>2</v>
      </c>
      <c r="L1934" s="1">
        <v>43510</v>
      </c>
      <c r="M1934" s="15">
        <v>0.53541666666666698</v>
      </c>
      <c r="N1934" t="s">
        <v>9</v>
      </c>
      <c r="O1934" t="s">
        <v>8</v>
      </c>
    </row>
    <row r="1935" spans="1:15">
      <c r="A1935">
        <v>214</v>
      </c>
      <c r="B1935" s="2">
        <f t="shared" si="82"/>
        <v>9.5499999999999989</v>
      </c>
      <c r="C1935" s="10">
        <v>9.5399999999999991</v>
      </c>
      <c r="D1935" s="10">
        <v>9.5500000000000007</v>
      </c>
      <c r="E1935" s="10">
        <v>9.56</v>
      </c>
      <c r="F1935" t="s">
        <v>12</v>
      </c>
      <c r="G1935">
        <v>41</v>
      </c>
      <c r="H1935" s="10">
        <f t="shared" si="84"/>
        <v>5</v>
      </c>
      <c r="I1935">
        <v>10.09</v>
      </c>
      <c r="J1935">
        <v>9</v>
      </c>
      <c r="K1935">
        <v>2</v>
      </c>
      <c r="L1935" s="1">
        <v>43510</v>
      </c>
      <c r="M1935" s="15">
        <v>0.53541666666666698</v>
      </c>
      <c r="N1935" t="s">
        <v>9</v>
      </c>
      <c r="O1935" t="s">
        <v>8</v>
      </c>
    </row>
    <row r="1936" spans="1:15">
      <c r="A1936">
        <v>216.5</v>
      </c>
      <c r="B1936" s="2">
        <f t="shared" si="82"/>
        <v>9.5233333333333334</v>
      </c>
      <c r="C1936" s="10">
        <v>9.5</v>
      </c>
      <c r="D1936" s="10">
        <v>9.5399999999999991</v>
      </c>
      <c r="E1936" s="10">
        <v>9.5299999999999994</v>
      </c>
      <c r="F1936" t="s">
        <v>12</v>
      </c>
      <c r="G1936">
        <v>41</v>
      </c>
      <c r="H1936" s="10">
        <f t="shared" si="84"/>
        <v>5</v>
      </c>
      <c r="I1936">
        <v>10.09</v>
      </c>
      <c r="J1936">
        <v>9</v>
      </c>
      <c r="K1936">
        <v>2</v>
      </c>
      <c r="L1936" s="1">
        <v>43510</v>
      </c>
      <c r="M1936" s="15">
        <v>0.53541666666666698</v>
      </c>
      <c r="N1936" t="s">
        <v>9</v>
      </c>
      <c r="O1936" t="s">
        <v>8</v>
      </c>
    </row>
    <row r="1937" spans="1:15">
      <c r="A1937">
        <v>217.5</v>
      </c>
      <c r="B1937" s="2">
        <f t="shared" si="82"/>
        <v>9.5133333333333336</v>
      </c>
      <c r="C1937" s="10">
        <v>9.51</v>
      </c>
      <c r="D1937" s="10">
        <v>9.52</v>
      </c>
      <c r="E1937" s="10">
        <v>9.51</v>
      </c>
      <c r="F1937" t="s">
        <v>12</v>
      </c>
      <c r="G1937">
        <v>41</v>
      </c>
      <c r="H1937" s="10">
        <f t="shared" si="84"/>
        <v>5</v>
      </c>
      <c r="I1937">
        <v>10.09</v>
      </c>
      <c r="J1937">
        <v>9</v>
      </c>
      <c r="K1937">
        <v>2</v>
      </c>
      <c r="L1937" s="1">
        <v>43510</v>
      </c>
      <c r="M1937" s="15">
        <v>0.53541666666666698</v>
      </c>
      <c r="N1937" t="s">
        <v>9</v>
      </c>
      <c r="O1937" t="s">
        <v>8</v>
      </c>
    </row>
    <row r="1938" spans="1:15">
      <c r="A1938">
        <v>222.5</v>
      </c>
      <c r="B1938" s="2">
        <f t="shared" si="82"/>
        <v>9.4833333333333325</v>
      </c>
      <c r="C1938" s="10">
        <v>9.48</v>
      </c>
      <c r="D1938" s="10">
        <v>9.49</v>
      </c>
      <c r="E1938" s="10">
        <v>9.48</v>
      </c>
      <c r="F1938" t="s">
        <v>12</v>
      </c>
      <c r="G1938">
        <v>41</v>
      </c>
      <c r="H1938" s="10">
        <f t="shared" si="84"/>
        <v>5</v>
      </c>
      <c r="I1938">
        <v>10.09</v>
      </c>
      <c r="J1938">
        <v>9</v>
      </c>
      <c r="K1938">
        <v>2</v>
      </c>
      <c r="L1938" s="1">
        <v>43510</v>
      </c>
      <c r="M1938" s="15">
        <v>0.53541666666666698</v>
      </c>
      <c r="N1938" t="s">
        <v>9</v>
      </c>
      <c r="O1938" t="s">
        <v>8</v>
      </c>
    </row>
    <row r="1939" spans="1:15">
      <c r="A1939">
        <v>224</v>
      </c>
      <c r="B1939" s="2">
        <f t="shared" si="82"/>
        <v>9.4466666666666654</v>
      </c>
      <c r="C1939" s="10">
        <v>9.44</v>
      </c>
      <c r="D1939" s="10">
        <v>9.4600000000000009</v>
      </c>
      <c r="E1939" s="10">
        <v>9.44</v>
      </c>
      <c r="F1939" t="s">
        <v>12</v>
      </c>
      <c r="G1939">
        <v>41</v>
      </c>
      <c r="H1939" s="10">
        <f t="shared" si="84"/>
        <v>5</v>
      </c>
      <c r="I1939">
        <v>10.09</v>
      </c>
      <c r="J1939">
        <v>9</v>
      </c>
      <c r="K1939">
        <v>2</v>
      </c>
      <c r="L1939" s="1">
        <v>43510</v>
      </c>
      <c r="M1939" s="15">
        <v>0.53541666666666698</v>
      </c>
      <c r="N1939" t="s">
        <v>9</v>
      </c>
      <c r="O1939" t="s">
        <v>8</v>
      </c>
    </row>
    <row r="1940" spans="1:15">
      <c r="A1940">
        <v>226</v>
      </c>
      <c r="B1940" s="2">
        <f t="shared" si="82"/>
        <v>9.4333333333333318</v>
      </c>
      <c r="C1940" s="10">
        <v>9.44</v>
      </c>
      <c r="D1940" s="10">
        <v>9.43</v>
      </c>
      <c r="E1940" s="10">
        <v>9.43</v>
      </c>
      <c r="F1940" t="s">
        <v>12</v>
      </c>
      <c r="G1940">
        <v>41</v>
      </c>
      <c r="H1940" s="10">
        <f t="shared" si="84"/>
        <v>5</v>
      </c>
      <c r="I1940">
        <v>10.09</v>
      </c>
      <c r="J1940">
        <v>9</v>
      </c>
      <c r="K1940">
        <v>2</v>
      </c>
      <c r="L1940" s="1">
        <v>43510</v>
      </c>
      <c r="M1940" s="15">
        <v>0.53541666666666698</v>
      </c>
      <c r="N1940" t="s">
        <v>9</v>
      </c>
      <c r="O1940" t="s">
        <v>8</v>
      </c>
    </row>
    <row r="1941" spans="1:15">
      <c r="A1941">
        <v>227</v>
      </c>
      <c r="B1941" s="2">
        <f t="shared" si="82"/>
        <v>9.39</v>
      </c>
      <c r="C1941" s="10">
        <v>9.39</v>
      </c>
      <c r="D1941" s="10">
        <v>9.3800000000000008</v>
      </c>
      <c r="E1941" s="10">
        <v>9.4</v>
      </c>
      <c r="F1941" t="s">
        <v>12</v>
      </c>
      <c r="G1941">
        <v>41</v>
      </c>
      <c r="H1941" s="10">
        <f t="shared" si="84"/>
        <v>5</v>
      </c>
      <c r="I1941">
        <v>10.09</v>
      </c>
      <c r="J1941">
        <v>9</v>
      </c>
      <c r="K1941">
        <v>2</v>
      </c>
      <c r="L1941" s="1">
        <v>43510</v>
      </c>
      <c r="M1941" s="15">
        <v>0.53541666666666698</v>
      </c>
      <c r="N1941" t="s">
        <v>9</v>
      </c>
      <c r="O1941" t="s">
        <v>8</v>
      </c>
    </row>
    <row r="1942" spans="1:15">
      <c r="A1942">
        <v>228.5</v>
      </c>
      <c r="B1942" s="2">
        <f t="shared" si="82"/>
        <v>9.3666666666666654</v>
      </c>
      <c r="C1942" s="10">
        <v>9.36</v>
      </c>
      <c r="D1942" s="10">
        <v>9.3699999999999992</v>
      </c>
      <c r="E1942" s="10">
        <v>9.3699999999999992</v>
      </c>
      <c r="F1942" t="s">
        <v>12</v>
      </c>
      <c r="G1942">
        <v>41</v>
      </c>
      <c r="H1942" s="10">
        <f t="shared" si="84"/>
        <v>5</v>
      </c>
      <c r="I1942">
        <v>10.09</v>
      </c>
      <c r="J1942">
        <v>9</v>
      </c>
      <c r="K1942">
        <v>2</v>
      </c>
      <c r="L1942" s="1">
        <v>43510</v>
      </c>
      <c r="M1942" s="15">
        <v>0.53541666666666698</v>
      </c>
      <c r="N1942" t="s">
        <v>9</v>
      </c>
      <c r="O1942" t="s">
        <v>8</v>
      </c>
    </row>
    <row r="1943" spans="1:15">
      <c r="A1943">
        <v>229.5</v>
      </c>
      <c r="B1943" s="2">
        <f t="shared" si="82"/>
        <v>9.3566666666666674</v>
      </c>
      <c r="C1943" s="10">
        <v>9.35</v>
      </c>
      <c r="D1943" s="10">
        <v>9.36</v>
      </c>
      <c r="E1943" s="10">
        <v>9.36</v>
      </c>
      <c r="F1943" t="s">
        <v>12</v>
      </c>
      <c r="G1943">
        <v>41</v>
      </c>
      <c r="H1943" s="10">
        <f t="shared" si="84"/>
        <v>5</v>
      </c>
      <c r="I1943">
        <v>10.09</v>
      </c>
      <c r="J1943">
        <v>9</v>
      </c>
      <c r="K1943">
        <v>2</v>
      </c>
      <c r="L1943" s="1">
        <v>43510</v>
      </c>
      <c r="M1943" s="15">
        <v>0.53541666666666698</v>
      </c>
      <c r="N1943" t="s">
        <v>9</v>
      </c>
      <c r="O1943" t="s">
        <v>8</v>
      </c>
    </row>
    <row r="1944" spans="1:15">
      <c r="A1944">
        <v>231</v>
      </c>
      <c r="B1944" s="2">
        <f t="shared" si="82"/>
        <v>9.3066666666666666</v>
      </c>
      <c r="C1944" s="10">
        <v>9.3000000000000007</v>
      </c>
      <c r="D1944" s="10">
        <v>9.31</v>
      </c>
      <c r="E1944" s="10">
        <v>9.31</v>
      </c>
      <c r="F1944" t="s">
        <v>12</v>
      </c>
      <c r="G1944">
        <v>41</v>
      </c>
      <c r="H1944" s="10">
        <f t="shared" si="84"/>
        <v>5</v>
      </c>
      <c r="I1944">
        <v>10.09</v>
      </c>
      <c r="J1944">
        <v>9</v>
      </c>
      <c r="K1944">
        <v>2</v>
      </c>
      <c r="L1944" s="1">
        <v>43510</v>
      </c>
      <c r="M1944" s="15">
        <v>0.53541666666666698</v>
      </c>
      <c r="N1944" t="s">
        <v>9</v>
      </c>
      <c r="O1944" t="s">
        <v>8</v>
      </c>
    </row>
    <row r="1945" spans="1:15">
      <c r="A1945">
        <v>233</v>
      </c>
      <c r="B1945" s="2">
        <f t="shared" si="82"/>
        <v>9.2766666666666655</v>
      </c>
      <c r="C1945" s="10">
        <v>9.27</v>
      </c>
      <c r="D1945" s="10">
        <v>9.2799999999999994</v>
      </c>
      <c r="E1945" s="10">
        <v>9.2799999999999994</v>
      </c>
      <c r="F1945" t="s">
        <v>12</v>
      </c>
      <c r="G1945">
        <v>41</v>
      </c>
      <c r="H1945" s="10">
        <f t="shared" si="84"/>
        <v>5</v>
      </c>
      <c r="I1945">
        <v>10.09</v>
      </c>
      <c r="J1945">
        <v>9</v>
      </c>
      <c r="K1945">
        <v>2</v>
      </c>
      <c r="L1945" s="1">
        <v>43510</v>
      </c>
      <c r="M1945" s="15">
        <v>0.53541666666666698</v>
      </c>
      <c r="N1945" t="s">
        <v>9</v>
      </c>
      <c r="O1945" t="s">
        <v>8</v>
      </c>
    </row>
    <row r="1946" spans="1:15">
      <c r="A1946">
        <v>235</v>
      </c>
      <c r="B1946" s="2">
        <f t="shared" si="82"/>
        <v>9.24</v>
      </c>
      <c r="C1946" s="10">
        <v>9.25</v>
      </c>
      <c r="D1946" s="10">
        <v>9.25</v>
      </c>
      <c r="E1946" s="10">
        <v>9.2200000000000006</v>
      </c>
      <c r="F1946" t="s">
        <v>12</v>
      </c>
      <c r="G1946">
        <v>41</v>
      </c>
      <c r="H1946" s="10">
        <f t="shared" si="84"/>
        <v>5</v>
      </c>
      <c r="I1946">
        <v>10.09</v>
      </c>
      <c r="J1946">
        <v>9</v>
      </c>
      <c r="K1946">
        <v>2</v>
      </c>
      <c r="L1946" s="1">
        <v>43510</v>
      </c>
      <c r="M1946" s="15">
        <v>0.53541666666666698</v>
      </c>
      <c r="N1946" t="s">
        <v>9</v>
      </c>
      <c r="O1946" t="s">
        <v>8</v>
      </c>
    </row>
    <row r="1947" spans="1:15">
      <c r="A1947">
        <v>237</v>
      </c>
      <c r="B1947" s="2">
        <f t="shared" si="82"/>
        <v>9.1866666666666656</v>
      </c>
      <c r="C1947" s="10">
        <v>9.19</v>
      </c>
      <c r="D1947" s="10">
        <v>9.18</v>
      </c>
      <c r="E1947" s="10">
        <v>9.19</v>
      </c>
      <c r="F1947" t="s">
        <v>12</v>
      </c>
      <c r="G1947">
        <v>41</v>
      </c>
      <c r="H1947" s="10">
        <f t="shared" si="84"/>
        <v>5</v>
      </c>
      <c r="I1947">
        <v>10.09</v>
      </c>
      <c r="J1947">
        <v>9</v>
      </c>
      <c r="K1947">
        <v>2</v>
      </c>
      <c r="L1947" s="1">
        <v>43510</v>
      </c>
      <c r="M1947" s="15">
        <v>0.53541666666666698</v>
      </c>
      <c r="N1947" t="s">
        <v>9</v>
      </c>
      <c r="O1947" t="s">
        <v>8</v>
      </c>
    </row>
    <row r="1948" spans="1:15">
      <c r="A1948">
        <v>240</v>
      </c>
      <c r="B1948" s="2">
        <f t="shared" si="82"/>
        <v>9.11</v>
      </c>
      <c r="C1948" s="10">
        <v>9.1199999999999992</v>
      </c>
      <c r="D1948" s="10">
        <v>9.1</v>
      </c>
      <c r="E1948" s="10">
        <v>9.11</v>
      </c>
      <c r="F1948" t="s">
        <v>12</v>
      </c>
      <c r="G1948">
        <v>41</v>
      </c>
      <c r="H1948" s="10">
        <f t="shared" si="84"/>
        <v>5</v>
      </c>
      <c r="I1948">
        <v>10.09</v>
      </c>
      <c r="J1948">
        <v>9</v>
      </c>
      <c r="K1948">
        <v>2</v>
      </c>
      <c r="L1948" s="1">
        <v>43510</v>
      </c>
      <c r="M1948" s="15">
        <v>0.53541666666666698</v>
      </c>
      <c r="N1948" t="s">
        <v>9</v>
      </c>
      <c r="O1948" t="s">
        <v>8</v>
      </c>
    </row>
    <row r="1949" spans="1:15">
      <c r="A1949">
        <v>240.5</v>
      </c>
      <c r="B1949" s="2">
        <f t="shared" si="82"/>
        <v>9.1066666666666674</v>
      </c>
      <c r="C1949" s="10">
        <v>9.09</v>
      </c>
      <c r="D1949" s="10">
        <v>9.1199999999999992</v>
      </c>
      <c r="E1949" s="10">
        <v>9.11</v>
      </c>
      <c r="F1949" t="s">
        <v>12</v>
      </c>
      <c r="G1949">
        <v>41</v>
      </c>
      <c r="H1949" s="10">
        <f t="shared" si="84"/>
        <v>5</v>
      </c>
      <c r="I1949">
        <v>10.09</v>
      </c>
      <c r="J1949">
        <v>9</v>
      </c>
      <c r="K1949">
        <v>2</v>
      </c>
      <c r="L1949" s="1">
        <v>43510</v>
      </c>
      <c r="M1949" s="15">
        <v>0.53541666666666698</v>
      </c>
      <c r="N1949" t="s">
        <v>9</v>
      </c>
      <c r="O1949" t="s">
        <v>8</v>
      </c>
    </row>
    <row r="1950" spans="1:15">
      <c r="A1950">
        <v>241</v>
      </c>
      <c r="B1950" s="2">
        <f t="shared" si="82"/>
        <v>9.09</v>
      </c>
      <c r="C1950" s="10">
        <v>9.09</v>
      </c>
      <c r="D1950" s="10">
        <v>9.09</v>
      </c>
      <c r="E1950" s="10">
        <v>9.09</v>
      </c>
      <c r="F1950" t="s">
        <v>12</v>
      </c>
      <c r="G1950">
        <v>41</v>
      </c>
      <c r="H1950" s="10">
        <f t="shared" si="84"/>
        <v>5</v>
      </c>
      <c r="I1950">
        <v>10.09</v>
      </c>
      <c r="J1950">
        <v>9</v>
      </c>
      <c r="K1950">
        <v>2</v>
      </c>
      <c r="L1950" s="1">
        <v>43510</v>
      </c>
      <c r="M1950" s="15">
        <v>0.53541666666666698</v>
      </c>
      <c r="N1950" t="s">
        <v>9</v>
      </c>
      <c r="O1950" t="s">
        <v>8</v>
      </c>
    </row>
    <row r="1951" spans="1:15">
      <c r="A1951">
        <v>244</v>
      </c>
      <c r="B1951" s="2">
        <f t="shared" si="82"/>
        <v>9.3333333333333339</v>
      </c>
      <c r="C1951" s="10">
        <v>9.35</v>
      </c>
      <c r="D1951" s="10">
        <v>9.33</v>
      </c>
      <c r="E1951" s="10">
        <v>9.32</v>
      </c>
      <c r="F1951" t="s">
        <v>13</v>
      </c>
      <c r="G1951">
        <v>41</v>
      </c>
      <c r="H1951" s="10">
        <f t="shared" si="84"/>
        <v>5</v>
      </c>
      <c r="I1951">
        <v>10.09</v>
      </c>
      <c r="J1951">
        <v>9</v>
      </c>
      <c r="K1951">
        <v>2</v>
      </c>
      <c r="L1951" s="1">
        <v>43510</v>
      </c>
      <c r="M1951" s="15">
        <v>0.53541666666666698</v>
      </c>
      <c r="N1951" t="s">
        <v>9</v>
      </c>
      <c r="O1951" t="s">
        <v>8</v>
      </c>
    </row>
    <row r="1952" spans="1:15">
      <c r="A1952">
        <v>250</v>
      </c>
      <c r="B1952" s="2">
        <f t="shared" si="82"/>
        <v>9.7266666666666666</v>
      </c>
      <c r="C1952" s="10">
        <v>9.7100000000000009</v>
      </c>
      <c r="D1952" s="10">
        <v>9.7200000000000006</v>
      </c>
      <c r="E1952" s="10">
        <v>9.75</v>
      </c>
      <c r="F1952" t="s">
        <v>12</v>
      </c>
      <c r="G1952">
        <v>41</v>
      </c>
      <c r="H1952" s="10">
        <f t="shared" si="84"/>
        <v>5</v>
      </c>
      <c r="I1952">
        <v>10.11</v>
      </c>
      <c r="J1952">
        <v>9</v>
      </c>
      <c r="K1952">
        <v>2</v>
      </c>
      <c r="L1952" s="1">
        <v>43510</v>
      </c>
      <c r="M1952" s="15">
        <v>0.53541666666666698</v>
      </c>
      <c r="N1952" t="s">
        <v>9</v>
      </c>
      <c r="O1952" t="s">
        <v>8</v>
      </c>
    </row>
    <row r="1953" spans="1:15">
      <c r="A1953">
        <v>262</v>
      </c>
      <c r="B1953" s="2">
        <f t="shared" si="82"/>
        <v>9.9133333333333322</v>
      </c>
      <c r="C1953" s="10">
        <v>9.91</v>
      </c>
      <c r="D1953" s="10">
        <v>9.92</v>
      </c>
      <c r="E1953" s="10">
        <v>9.91</v>
      </c>
      <c r="F1953" t="s">
        <v>12</v>
      </c>
      <c r="G1953">
        <v>41</v>
      </c>
      <c r="H1953" s="10">
        <f t="shared" si="84"/>
        <v>5</v>
      </c>
      <c r="I1953">
        <v>10.11</v>
      </c>
      <c r="J1953">
        <v>9</v>
      </c>
      <c r="K1953">
        <v>2</v>
      </c>
      <c r="L1953" s="1">
        <v>43510</v>
      </c>
      <c r="M1953" s="15">
        <v>0.53541666666666698</v>
      </c>
      <c r="N1953" t="s">
        <v>9</v>
      </c>
      <c r="O1953" t="s">
        <v>8</v>
      </c>
    </row>
    <row r="1954" spans="1:15">
      <c r="A1954">
        <v>264</v>
      </c>
      <c r="B1954" s="2">
        <f t="shared" si="82"/>
        <v>9.9033333333333342</v>
      </c>
      <c r="C1954" s="10">
        <v>9.9</v>
      </c>
      <c r="D1954" s="10">
        <v>9.9</v>
      </c>
      <c r="E1954" s="10">
        <v>9.91</v>
      </c>
      <c r="F1954" t="s">
        <v>12</v>
      </c>
      <c r="G1954">
        <v>41</v>
      </c>
      <c r="H1954" s="10">
        <f t="shared" ref="H1954:H1972" si="85">(G1954-32)*5/9</f>
        <v>5</v>
      </c>
      <c r="I1954">
        <v>10.11</v>
      </c>
      <c r="J1954">
        <v>9</v>
      </c>
      <c r="K1954">
        <v>2</v>
      </c>
      <c r="L1954" s="1">
        <v>43510</v>
      </c>
      <c r="M1954" s="15">
        <v>0.53541666666666698</v>
      </c>
      <c r="N1954" t="s">
        <v>9</v>
      </c>
      <c r="O1954" t="s">
        <v>8</v>
      </c>
    </row>
    <row r="1955" spans="1:15">
      <c r="A1955">
        <v>268</v>
      </c>
      <c r="B1955" s="2">
        <f t="shared" si="82"/>
        <v>9.8699999999999992</v>
      </c>
      <c r="C1955" s="10">
        <v>9.8699999999999992</v>
      </c>
      <c r="D1955" s="10">
        <v>9.8699999999999992</v>
      </c>
      <c r="E1955" s="10">
        <v>9.8699999999999992</v>
      </c>
      <c r="F1955" t="s">
        <v>12</v>
      </c>
      <c r="G1955">
        <v>41</v>
      </c>
      <c r="H1955" s="10">
        <f t="shared" si="85"/>
        <v>5</v>
      </c>
      <c r="I1955">
        <v>10.11</v>
      </c>
      <c r="J1955">
        <v>9</v>
      </c>
      <c r="K1955">
        <v>2</v>
      </c>
      <c r="L1955" s="1">
        <v>43510</v>
      </c>
      <c r="M1955" s="15">
        <v>0.53541666666666698</v>
      </c>
      <c r="N1955" t="s">
        <v>9</v>
      </c>
      <c r="O1955" t="s">
        <v>8</v>
      </c>
    </row>
    <row r="1956" spans="1:15">
      <c r="A1956">
        <v>269</v>
      </c>
      <c r="B1956" s="2">
        <f t="shared" si="82"/>
        <v>9.8699999999999992</v>
      </c>
      <c r="C1956" s="10">
        <v>9.8699999999999992</v>
      </c>
      <c r="D1956" s="10">
        <v>9.8699999999999992</v>
      </c>
      <c r="E1956" s="10">
        <v>9.8699999999999992</v>
      </c>
      <c r="F1956" t="s">
        <v>12</v>
      </c>
      <c r="G1956">
        <v>41</v>
      </c>
      <c r="H1956" s="10">
        <f t="shared" si="85"/>
        <v>5</v>
      </c>
      <c r="I1956">
        <v>10.11</v>
      </c>
      <c r="J1956">
        <v>9</v>
      </c>
      <c r="K1956">
        <v>2</v>
      </c>
      <c r="L1956" s="1">
        <v>43510</v>
      </c>
      <c r="M1956" s="15">
        <v>0.53541666666666698</v>
      </c>
      <c r="N1956" t="s">
        <v>9</v>
      </c>
      <c r="O1956" t="s">
        <v>8</v>
      </c>
    </row>
    <row r="1957" spans="1:15">
      <c r="A1957">
        <v>272</v>
      </c>
      <c r="B1957" s="2">
        <f t="shared" si="82"/>
        <v>9.8433333333333337</v>
      </c>
      <c r="C1957" s="10">
        <v>9.83</v>
      </c>
      <c r="D1957" s="10">
        <v>9.85</v>
      </c>
      <c r="E1957" s="10">
        <v>9.85</v>
      </c>
      <c r="F1957" t="s">
        <v>12</v>
      </c>
      <c r="G1957">
        <v>41</v>
      </c>
      <c r="H1957" s="10">
        <f t="shared" si="85"/>
        <v>5</v>
      </c>
      <c r="I1957">
        <v>10.11</v>
      </c>
      <c r="J1957">
        <v>9</v>
      </c>
      <c r="K1957">
        <v>2</v>
      </c>
      <c r="L1957" s="1">
        <v>43510</v>
      </c>
      <c r="M1957" s="15">
        <v>0.53541666666666698</v>
      </c>
      <c r="N1957" t="s">
        <v>9</v>
      </c>
      <c r="O1957" t="s">
        <v>8</v>
      </c>
    </row>
    <row r="1958" spans="1:15">
      <c r="A1958">
        <v>273</v>
      </c>
      <c r="B1958" s="2">
        <f t="shared" si="82"/>
        <v>9.836666666666666</v>
      </c>
      <c r="C1958" s="10">
        <v>9.83</v>
      </c>
      <c r="D1958" s="10">
        <v>9.83</v>
      </c>
      <c r="E1958" s="10">
        <v>9.85</v>
      </c>
      <c r="F1958" t="s">
        <v>12</v>
      </c>
      <c r="G1958">
        <v>41</v>
      </c>
      <c r="H1958" s="10">
        <f t="shared" si="85"/>
        <v>5</v>
      </c>
      <c r="I1958">
        <v>10.11</v>
      </c>
      <c r="J1958">
        <v>9</v>
      </c>
      <c r="K1958">
        <v>2</v>
      </c>
      <c r="L1958" s="1">
        <v>43510</v>
      </c>
      <c r="M1958" s="15">
        <v>0.53541666666666698</v>
      </c>
      <c r="N1958" t="s">
        <v>9</v>
      </c>
      <c r="O1958" t="s">
        <v>8</v>
      </c>
    </row>
    <row r="1959" spans="1:15">
      <c r="A1959">
        <v>274</v>
      </c>
      <c r="B1959" s="2">
        <f t="shared" si="82"/>
        <v>9.7866666666666671</v>
      </c>
      <c r="C1959" s="10">
        <v>9.77</v>
      </c>
      <c r="D1959" s="10">
        <v>9.8000000000000007</v>
      </c>
      <c r="E1959" s="10">
        <v>9.7899999999999991</v>
      </c>
      <c r="F1959" t="s">
        <v>12</v>
      </c>
      <c r="G1959">
        <v>41</v>
      </c>
      <c r="H1959" s="10">
        <f t="shared" si="85"/>
        <v>5</v>
      </c>
      <c r="I1959">
        <v>10.11</v>
      </c>
      <c r="J1959">
        <v>9</v>
      </c>
      <c r="K1959">
        <v>2</v>
      </c>
      <c r="L1959" s="1">
        <v>43510</v>
      </c>
      <c r="M1959" s="15">
        <v>0.53541666666666698</v>
      </c>
      <c r="N1959" t="s">
        <v>9</v>
      </c>
      <c r="O1959" t="s">
        <v>8</v>
      </c>
    </row>
    <row r="1960" spans="1:15">
      <c r="A1960">
        <v>276</v>
      </c>
      <c r="B1960" s="2">
        <f t="shared" si="82"/>
        <v>9.7866666666666671</v>
      </c>
      <c r="C1960" s="10">
        <v>9.8000000000000007</v>
      </c>
      <c r="D1960" s="10">
        <v>9.77</v>
      </c>
      <c r="E1960" s="10">
        <v>9.7899999999999991</v>
      </c>
      <c r="F1960" t="s">
        <v>12</v>
      </c>
      <c r="G1960">
        <v>41</v>
      </c>
      <c r="H1960" s="10">
        <f t="shared" si="85"/>
        <v>5</v>
      </c>
      <c r="I1960">
        <v>10.11</v>
      </c>
      <c r="J1960">
        <v>9</v>
      </c>
      <c r="K1960">
        <v>2</v>
      </c>
      <c r="L1960" s="1">
        <v>43510</v>
      </c>
      <c r="M1960" s="15">
        <v>0.53541666666666698</v>
      </c>
      <c r="N1960" t="s">
        <v>9</v>
      </c>
      <c r="O1960" t="s">
        <v>8</v>
      </c>
    </row>
    <row r="1961" spans="1:15">
      <c r="A1961">
        <v>278.5</v>
      </c>
      <c r="B1961" s="2">
        <f t="shared" si="82"/>
        <v>9.7333333333333325</v>
      </c>
      <c r="C1961" s="10">
        <v>9.73</v>
      </c>
      <c r="D1961" s="10">
        <v>9.74</v>
      </c>
      <c r="E1961" s="10">
        <v>9.73</v>
      </c>
      <c r="F1961" t="s">
        <v>12</v>
      </c>
      <c r="G1961">
        <v>41</v>
      </c>
      <c r="H1961" s="10">
        <f t="shared" si="85"/>
        <v>5</v>
      </c>
      <c r="I1961">
        <v>10.11</v>
      </c>
      <c r="J1961">
        <v>9</v>
      </c>
      <c r="K1961">
        <v>2</v>
      </c>
      <c r="L1961" s="1">
        <v>43510</v>
      </c>
      <c r="M1961" s="15">
        <v>0.53541666666666698</v>
      </c>
      <c r="N1961" t="s">
        <v>9</v>
      </c>
      <c r="O1961" t="s">
        <v>8</v>
      </c>
    </row>
    <row r="1962" spans="1:15">
      <c r="A1962">
        <v>280</v>
      </c>
      <c r="B1962" s="2">
        <f t="shared" si="82"/>
        <v>9.7100000000000009</v>
      </c>
      <c r="C1962" s="10">
        <v>9.7100000000000009</v>
      </c>
      <c r="D1962" s="10">
        <v>9.6999999999999993</v>
      </c>
      <c r="E1962" s="10">
        <v>9.7200000000000006</v>
      </c>
      <c r="F1962" t="s">
        <v>12</v>
      </c>
      <c r="G1962">
        <v>41</v>
      </c>
      <c r="H1962" s="10">
        <f t="shared" si="85"/>
        <v>5</v>
      </c>
      <c r="I1962">
        <v>10.11</v>
      </c>
      <c r="J1962">
        <v>9</v>
      </c>
      <c r="K1962">
        <v>2</v>
      </c>
      <c r="L1962" s="1">
        <v>43510</v>
      </c>
      <c r="M1962" s="15">
        <v>0.53541666666666698</v>
      </c>
      <c r="N1962" t="s">
        <v>9</v>
      </c>
      <c r="O1962" t="s">
        <v>8</v>
      </c>
    </row>
    <row r="1963" spans="1:15">
      <c r="A1963">
        <v>281</v>
      </c>
      <c r="B1963" s="2">
        <f t="shared" si="82"/>
        <v>9.6966666666666654</v>
      </c>
      <c r="C1963" s="10">
        <v>9.6999999999999993</v>
      </c>
      <c r="D1963" s="10">
        <v>9.6999999999999993</v>
      </c>
      <c r="E1963" s="10">
        <v>9.69</v>
      </c>
      <c r="F1963" t="s">
        <v>12</v>
      </c>
      <c r="G1963">
        <v>41</v>
      </c>
      <c r="H1963" s="10">
        <f t="shared" si="85"/>
        <v>5</v>
      </c>
      <c r="I1963">
        <v>10.11</v>
      </c>
      <c r="J1963">
        <v>9</v>
      </c>
      <c r="K1963">
        <v>2</v>
      </c>
      <c r="L1963" s="1">
        <v>43510</v>
      </c>
      <c r="M1963" s="15">
        <v>0.53541666666666698</v>
      </c>
      <c r="N1963" t="s">
        <v>9</v>
      </c>
      <c r="O1963" t="s">
        <v>8</v>
      </c>
    </row>
    <row r="1964" spans="1:15">
      <c r="A1964">
        <v>282</v>
      </c>
      <c r="B1964" s="2">
        <f t="shared" si="82"/>
        <v>9.6733333333333338</v>
      </c>
      <c r="C1964" s="10">
        <v>9.68</v>
      </c>
      <c r="D1964" s="10">
        <v>9.68</v>
      </c>
      <c r="E1964" s="10">
        <v>9.66</v>
      </c>
      <c r="F1964" t="s">
        <v>12</v>
      </c>
      <c r="G1964">
        <v>41</v>
      </c>
      <c r="H1964" s="10">
        <f t="shared" si="85"/>
        <v>5</v>
      </c>
      <c r="I1964">
        <v>10.11</v>
      </c>
      <c r="J1964">
        <v>9</v>
      </c>
      <c r="K1964">
        <v>2</v>
      </c>
      <c r="L1964" s="1">
        <v>43510</v>
      </c>
      <c r="M1964" s="15">
        <v>0.53541666666666698</v>
      </c>
      <c r="N1964" t="s">
        <v>9</v>
      </c>
      <c r="O1964" t="s">
        <v>8</v>
      </c>
    </row>
    <row r="1965" spans="1:15">
      <c r="A1965">
        <v>284</v>
      </c>
      <c r="B1965" s="2">
        <f t="shared" si="82"/>
        <v>9.6333333333333346</v>
      </c>
      <c r="C1965" s="10">
        <v>9.6300000000000008</v>
      </c>
      <c r="D1965" s="10">
        <v>9.64</v>
      </c>
      <c r="E1965" s="10">
        <v>9.6300000000000008</v>
      </c>
      <c r="F1965" t="s">
        <v>12</v>
      </c>
      <c r="G1965">
        <v>41</v>
      </c>
      <c r="H1965" s="10">
        <f t="shared" si="85"/>
        <v>5</v>
      </c>
      <c r="I1965">
        <v>10.11</v>
      </c>
      <c r="J1965">
        <v>9</v>
      </c>
      <c r="K1965">
        <v>2</v>
      </c>
      <c r="L1965" s="1">
        <v>43510</v>
      </c>
      <c r="M1965" s="15">
        <v>0.53541666666666698</v>
      </c>
      <c r="N1965" t="s">
        <v>9</v>
      </c>
      <c r="O1965" t="s">
        <v>8</v>
      </c>
    </row>
    <row r="1966" spans="1:15">
      <c r="A1966">
        <v>286</v>
      </c>
      <c r="B1966" s="2">
        <f t="shared" si="82"/>
        <v>9.6</v>
      </c>
      <c r="C1966" s="10">
        <v>9.6199999999999992</v>
      </c>
      <c r="D1966" s="10">
        <v>9.6</v>
      </c>
      <c r="E1966" s="10">
        <v>9.58</v>
      </c>
      <c r="F1966" t="s">
        <v>12</v>
      </c>
      <c r="G1966">
        <v>41</v>
      </c>
      <c r="H1966" s="10">
        <f t="shared" si="85"/>
        <v>5</v>
      </c>
      <c r="I1966">
        <v>10.11</v>
      </c>
      <c r="J1966">
        <v>9</v>
      </c>
      <c r="K1966">
        <v>2</v>
      </c>
      <c r="L1966" s="1">
        <v>43510</v>
      </c>
      <c r="M1966" s="15">
        <v>0.53541666666666698</v>
      </c>
      <c r="N1966" t="s">
        <v>9</v>
      </c>
      <c r="O1966" t="s">
        <v>8</v>
      </c>
    </row>
    <row r="1967" spans="1:15">
      <c r="A1967">
        <v>288.5</v>
      </c>
      <c r="B1967" s="2">
        <f t="shared" si="82"/>
        <v>9.543333333333333</v>
      </c>
      <c r="C1967" s="10">
        <v>9.5299999999999994</v>
      </c>
      <c r="D1967" s="10">
        <v>9.5500000000000007</v>
      </c>
      <c r="E1967" s="10">
        <v>9.5500000000000007</v>
      </c>
      <c r="F1967" t="s">
        <v>12</v>
      </c>
      <c r="G1967">
        <v>41</v>
      </c>
      <c r="H1967" s="10">
        <f t="shared" si="85"/>
        <v>5</v>
      </c>
      <c r="I1967">
        <v>10.11</v>
      </c>
      <c r="J1967">
        <v>9</v>
      </c>
      <c r="K1967">
        <v>2</v>
      </c>
      <c r="L1967" s="1">
        <v>43510</v>
      </c>
      <c r="M1967" s="15">
        <v>0.53541666666666698</v>
      </c>
      <c r="N1967" t="s">
        <v>9</v>
      </c>
      <c r="O1967" t="s">
        <v>8</v>
      </c>
    </row>
    <row r="1968" spans="1:15">
      <c r="A1968">
        <v>290.5</v>
      </c>
      <c r="B1968" s="2">
        <f t="shared" si="82"/>
        <v>9.5033333333333321</v>
      </c>
      <c r="C1968" s="10">
        <v>9.5</v>
      </c>
      <c r="D1968" s="10">
        <v>9.5</v>
      </c>
      <c r="E1968" s="10">
        <v>9.51</v>
      </c>
      <c r="F1968" t="s">
        <v>12</v>
      </c>
      <c r="G1968">
        <v>41</v>
      </c>
      <c r="H1968" s="10">
        <f t="shared" si="85"/>
        <v>5</v>
      </c>
      <c r="I1968">
        <v>10.11</v>
      </c>
      <c r="J1968">
        <v>9</v>
      </c>
      <c r="K1968">
        <v>2</v>
      </c>
      <c r="L1968" s="1">
        <v>43510</v>
      </c>
      <c r="M1968" s="15">
        <v>0.53541666666666698</v>
      </c>
      <c r="N1968" t="s">
        <v>9</v>
      </c>
      <c r="O1968" t="s">
        <v>8</v>
      </c>
    </row>
    <row r="1969" spans="1:15">
      <c r="A1969">
        <v>292.5</v>
      </c>
      <c r="B1969" s="2">
        <f t="shared" si="82"/>
        <v>9.4533333333333331</v>
      </c>
      <c r="C1969" s="10">
        <v>9.4600000000000009</v>
      </c>
      <c r="D1969" s="10">
        <v>9.4499999999999993</v>
      </c>
      <c r="E1969" s="10">
        <v>9.4499999999999993</v>
      </c>
      <c r="F1969" t="s">
        <v>12</v>
      </c>
      <c r="G1969">
        <v>41</v>
      </c>
      <c r="H1969" s="10">
        <f t="shared" si="85"/>
        <v>5</v>
      </c>
      <c r="I1969">
        <v>10.11</v>
      </c>
      <c r="J1969">
        <v>9</v>
      </c>
      <c r="K1969">
        <v>2</v>
      </c>
      <c r="L1969" s="1">
        <v>43510</v>
      </c>
      <c r="M1969" s="15">
        <v>0.53541666666666698</v>
      </c>
      <c r="N1969" t="s">
        <v>9</v>
      </c>
      <c r="O1969" t="s">
        <v>8</v>
      </c>
    </row>
    <row r="1970" spans="1:15">
      <c r="A1970">
        <v>293</v>
      </c>
      <c r="B1970" s="2">
        <f t="shared" si="82"/>
        <v>9.4533333333333331</v>
      </c>
      <c r="C1970" s="10">
        <v>9.4499999999999993</v>
      </c>
      <c r="D1970" s="10">
        <v>9.4499999999999993</v>
      </c>
      <c r="E1970" s="10">
        <v>9.4600000000000009</v>
      </c>
      <c r="F1970" t="s">
        <v>12</v>
      </c>
      <c r="G1970">
        <v>41</v>
      </c>
      <c r="H1970" s="10">
        <f t="shared" si="85"/>
        <v>5</v>
      </c>
      <c r="I1970">
        <v>10.11</v>
      </c>
      <c r="J1970">
        <v>9</v>
      </c>
      <c r="K1970">
        <v>2</v>
      </c>
      <c r="L1970" s="1">
        <v>43510</v>
      </c>
      <c r="M1970" s="15">
        <v>0.53541666666666698</v>
      </c>
      <c r="N1970" t="s">
        <v>9</v>
      </c>
      <c r="O1970" t="s">
        <v>8</v>
      </c>
    </row>
    <row r="1971" spans="1:15">
      <c r="A1971">
        <v>0</v>
      </c>
      <c r="B1971" s="2">
        <f t="shared" si="82"/>
        <v>9.7433333333333341</v>
      </c>
      <c r="C1971" s="10">
        <v>9.75</v>
      </c>
      <c r="D1971" s="10">
        <v>9.74</v>
      </c>
      <c r="E1971" s="10">
        <v>9.74</v>
      </c>
      <c r="F1971" t="s">
        <v>12</v>
      </c>
      <c r="G1971">
        <v>41</v>
      </c>
      <c r="H1971" s="10">
        <f t="shared" si="85"/>
        <v>5</v>
      </c>
      <c r="I1971">
        <v>12.97</v>
      </c>
      <c r="J1971">
        <v>9</v>
      </c>
      <c r="K1971">
        <v>3</v>
      </c>
      <c r="L1971" s="1">
        <v>43511</v>
      </c>
      <c r="M1971" s="15">
        <v>0.45555555555555555</v>
      </c>
      <c r="N1971" t="s">
        <v>9</v>
      </c>
      <c r="O1971" t="s">
        <v>8</v>
      </c>
    </row>
    <row r="1972" spans="1:15">
      <c r="A1972">
        <v>8</v>
      </c>
      <c r="B1972" s="2">
        <f t="shared" si="82"/>
        <v>9.9466666666666654</v>
      </c>
      <c r="C1972" s="10">
        <v>9.9499999999999993</v>
      </c>
      <c r="D1972" s="10">
        <v>9.9499999999999993</v>
      </c>
      <c r="E1972" s="10">
        <v>9.94</v>
      </c>
      <c r="F1972" t="s">
        <v>12</v>
      </c>
      <c r="G1972">
        <v>41</v>
      </c>
      <c r="H1972" s="10">
        <f t="shared" si="85"/>
        <v>5</v>
      </c>
      <c r="I1972">
        <v>12.97</v>
      </c>
      <c r="J1972">
        <v>9</v>
      </c>
      <c r="K1972">
        <v>3</v>
      </c>
      <c r="L1972" s="1">
        <v>43511</v>
      </c>
      <c r="M1972" s="15">
        <v>0.45555555555555555</v>
      </c>
      <c r="N1972" t="s">
        <v>9</v>
      </c>
      <c r="O1972" t="s">
        <v>8</v>
      </c>
    </row>
    <row r="1973" spans="1:15">
      <c r="A1973">
        <v>20.5</v>
      </c>
      <c r="B1973" s="2">
        <f t="shared" si="82"/>
        <v>10.029999999999999</v>
      </c>
      <c r="C1973" s="10">
        <v>10.01</v>
      </c>
      <c r="D1973" s="10">
        <v>10.029999999999999</v>
      </c>
      <c r="E1973" s="10">
        <v>10.050000000000001</v>
      </c>
      <c r="F1973" t="s">
        <v>12</v>
      </c>
      <c r="G1973">
        <v>41</v>
      </c>
      <c r="H1973" s="10">
        <f t="shared" ref="H1973:H1994" si="86">(G1973-32)*5/9</f>
        <v>5</v>
      </c>
      <c r="I1973">
        <v>12.97</v>
      </c>
      <c r="J1973">
        <v>9</v>
      </c>
      <c r="K1973">
        <v>3</v>
      </c>
      <c r="L1973" s="1">
        <v>43511</v>
      </c>
      <c r="M1973" s="15">
        <v>0.45555555555555599</v>
      </c>
      <c r="N1973" t="s">
        <v>9</v>
      </c>
      <c r="O1973" t="s">
        <v>8</v>
      </c>
    </row>
    <row r="1974" spans="1:15">
      <c r="A1974">
        <v>26.5</v>
      </c>
      <c r="B1974" s="2">
        <f t="shared" si="82"/>
        <v>9.9866666666666664</v>
      </c>
      <c r="C1974" s="10">
        <v>9.99</v>
      </c>
      <c r="D1974" s="10">
        <v>9.98</v>
      </c>
      <c r="E1974" s="10">
        <v>9.99</v>
      </c>
      <c r="F1974" t="s">
        <v>12</v>
      </c>
      <c r="G1974">
        <v>41</v>
      </c>
      <c r="H1974" s="10">
        <f t="shared" si="86"/>
        <v>5</v>
      </c>
      <c r="I1974">
        <v>12.97</v>
      </c>
      <c r="J1974">
        <v>9</v>
      </c>
      <c r="K1974">
        <v>3</v>
      </c>
      <c r="L1974" s="1">
        <v>43511</v>
      </c>
      <c r="M1974" s="15">
        <v>0.45555555555555599</v>
      </c>
      <c r="N1974" t="s">
        <v>9</v>
      </c>
      <c r="O1974" t="s">
        <v>8</v>
      </c>
    </row>
    <row r="1975" spans="1:15">
      <c r="A1975">
        <v>30.5</v>
      </c>
      <c r="B1975" s="2">
        <f t="shared" si="82"/>
        <v>9.9600000000000009</v>
      </c>
      <c r="C1975" s="10">
        <v>9.94</v>
      </c>
      <c r="D1975" s="10">
        <v>9.9499999999999993</v>
      </c>
      <c r="E1975" s="10">
        <v>9.99</v>
      </c>
      <c r="F1975" t="s">
        <v>12</v>
      </c>
      <c r="G1975">
        <v>41</v>
      </c>
      <c r="H1975" s="10">
        <f t="shared" si="86"/>
        <v>5</v>
      </c>
      <c r="I1975">
        <v>12.97</v>
      </c>
      <c r="J1975">
        <v>9</v>
      </c>
      <c r="K1975">
        <v>3</v>
      </c>
      <c r="L1975" s="1">
        <v>43511</v>
      </c>
      <c r="M1975" s="15">
        <v>0.45555555555555599</v>
      </c>
      <c r="N1975" t="s">
        <v>9</v>
      </c>
      <c r="O1975" t="s">
        <v>8</v>
      </c>
    </row>
    <row r="1976" spans="1:15">
      <c r="A1976">
        <v>32</v>
      </c>
      <c r="B1976" s="2">
        <f t="shared" si="82"/>
        <v>9.94</v>
      </c>
      <c r="C1976" s="10">
        <v>9.9499999999999993</v>
      </c>
      <c r="D1976" s="10">
        <v>9.94</v>
      </c>
      <c r="E1976" s="10">
        <v>9.93</v>
      </c>
      <c r="F1976" t="s">
        <v>12</v>
      </c>
      <c r="G1976">
        <v>41</v>
      </c>
      <c r="H1976" s="10">
        <f t="shared" si="86"/>
        <v>5</v>
      </c>
      <c r="I1976">
        <v>12.97</v>
      </c>
      <c r="J1976">
        <v>9</v>
      </c>
      <c r="K1976">
        <v>3</v>
      </c>
      <c r="L1976" s="1">
        <v>43511</v>
      </c>
      <c r="M1976" s="15">
        <v>0.45555555555555599</v>
      </c>
      <c r="N1976" t="s">
        <v>9</v>
      </c>
      <c r="O1976" t="s">
        <v>8</v>
      </c>
    </row>
    <row r="1977" spans="1:15">
      <c r="A1977">
        <v>34</v>
      </c>
      <c r="B1977" s="2">
        <f t="shared" si="82"/>
        <v>9.9166666666666661</v>
      </c>
      <c r="C1977" s="10">
        <v>9.93</v>
      </c>
      <c r="D1977" s="10">
        <v>9.91</v>
      </c>
      <c r="E1977" s="10">
        <v>9.91</v>
      </c>
      <c r="F1977" t="s">
        <v>12</v>
      </c>
      <c r="G1977">
        <v>41</v>
      </c>
      <c r="H1977" s="10">
        <f t="shared" si="86"/>
        <v>5</v>
      </c>
      <c r="I1977">
        <v>12.97</v>
      </c>
      <c r="J1977">
        <v>9</v>
      </c>
      <c r="K1977">
        <v>3</v>
      </c>
      <c r="L1977" s="1">
        <v>43511</v>
      </c>
      <c r="M1977" s="15">
        <v>0.45555555555555599</v>
      </c>
      <c r="N1977" t="s">
        <v>9</v>
      </c>
      <c r="O1977" t="s">
        <v>8</v>
      </c>
    </row>
    <row r="1978" spans="1:15">
      <c r="A1978">
        <v>37.5</v>
      </c>
      <c r="B1978" s="2">
        <f t="shared" si="82"/>
        <v>9.89</v>
      </c>
      <c r="C1978" s="10">
        <v>9.89</v>
      </c>
      <c r="D1978" s="10">
        <v>9.89</v>
      </c>
      <c r="E1978" s="10">
        <v>9.89</v>
      </c>
      <c r="F1978" t="s">
        <v>12</v>
      </c>
      <c r="G1978">
        <v>41</v>
      </c>
      <c r="H1978" s="10">
        <f t="shared" si="86"/>
        <v>5</v>
      </c>
      <c r="I1978">
        <v>12.97</v>
      </c>
      <c r="J1978">
        <v>9</v>
      </c>
      <c r="K1978">
        <v>3</v>
      </c>
      <c r="L1978" s="1">
        <v>43511</v>
      </c>
      <c r="M1978" s="15">
        <v>0.45555555555555599</v>
      </c>
      <c r="N1978" t="s">
        <v>9</v>
      </c>
      <c r="O1978" t="s">
        <v>8</v>
      </c>
    </row>
    <row r="1979" spans="1:15">
      <c r="A1979">
        <v>39.5</v>
      </c>
      <c r="B1979" s="2">
        <f t="shared" si="82"/>
        <v>9.8666666666666671</v>
      </c>
      <c r="C1979" s="10">
        <v>9.8800000000000008</v>
      </c>
      <c r="D1979" s="10">
        <v>9.86</v>
      </c>
      <c r="E1979" s="10">
        <v>9.86</v>
      </c>
      <c r="F1979" t="s">
        <v>12</v>
      </c>
      <c r="G1979">
        <v>41</v>
      </c>
      <c r="H1979" s="10">
        <f t="shared" si="86"/>
        <v>5</v>
      </c>
      <c r="I1979">
        <v>12.97</v>
      </c>
      <c r="J1979">
        <v>9</v>
      </c>
      <c r="K1979">
        <v>3</v>
      </c>
      <c r="L1979" s="1">
        <v>43511</v>
      </c>
      <c r="M1979" s="15">
        <v>0.45555555555555599</v>
      </c>
      <c r="N1979" t="s">
        <v>9</v>
      </c>
      <c r="O1979" t="s">
        <v>8</v>
      </c>
    </row>
    <row r="1980" spans="1:15">
      <c r="A1980">
        <v>40.5</v>
      </c>
      <c r="B1980" s="2">
        <f t="shared" si="82"/>
        <v>9.8566666666666674</v>
      </c>
      <c r="C1980" s="10">
        <v>9.86</v>
      </c>
      <c r="D1980" s="10">
        <v>9.86</v>
      </c>
      <c r="E1980" s="10">
        <v>9.85</v>
      </c>
      <c r="F1980" t="s">
        <v>12</v>
      </c>
      <c r="G1980">
        <v>41</v>
      </c>
      <c r="H1980" s="10">
        <f t="shared" si="86"/>
        <v>5</v>
      </c>
      <c r="I1980">
        <v>12.97</v>
      </c>
      <c r="J1980">
        <v>9</v>
      </c>
      <c r="K1980">
        <v>3</v>
      </c>
      <c r="L1980" s="1">
        <v>43511</v>
      </c>
      <c r="M1980" s="15">
        <v>0.45555555555555599</v>
      </c>
      <c r="N1980" t="s">
        <v>9</v>
      </c>
      <c r="O1980" t="s">
        <v>8</v>
      </c>
    </row>
    <row r="1981" spans="1:15">
      <c r="A1981">
        <v>42</v>
      </c>
      <c r="B1981" s="2">
        <f t="shared" si="82"/>
        <v>9.8133333333333344</v>
      </c>
      <c r="C1981" s="10">
        <v>9.82</v>
      </c>
      <c r="D1981" s="10">
        <v>9.8000000000000007</v>
      </c>
      <c r="E1981" s="10">
        <v>9.82</v>
      </c>
      <c r="F1981" t="s">
        <v>12</v>
      </c>
      <c r="G1981">
        <v>41</v>
      </c>
      <c r="H1981" s="10">
        <f t="shared" si="86"/>
        <v>5</v>
      </c>
      <c r="I1981">
        <v>12.97</v>
      </c>
      <c r="J1981">
        <v>9</v>
      </c>
      <c r="K1981">
        <v>3</v>
      </c>
      <c r="L1981" s="1">
        <v>43511</v>
      </c>
      <c r="M1981" s="15">
        <v>0.45555555555555599</v>
      </c>
      <c r="N1981" t="s">
        <v>9</v>
      </c>
      <c r="O1981" t="s">
        <v>8</v>
      </c>
    </row>
    <row r="1982" spans="1:15">
      <c r="A1982">
        <v>44</v>
      </c>
      <c r="B1982" s="2">
        <f t="shared" si="82"/>
        <v>9.8000000000000007</v>
      </c>
      <c r="C1982" s="10">
        <v>9.8000000000000007</v>
      </c>
      <c r="D1982" s="10">
        <v>9.8000000000000007</v>
      </c>
      <c r="E1982" s="10">
        <v>9.8000000000000007</v>
      </c>
      <c r="F1982" t="s">
        <v>12</v>
      </c>
      <c r="G1982">
        <v>41</v>
      </c>
      <c r="H1982" s="10">
        <f t="shared" si="86"/>
        <v>5</v>
      </c>
      <c r="I1982">
        <v>12.97</v>
      </c>
      <c r="J1982">
        <v>9</v>
      </c>
      <c r="K1982">
        <v>3</v>
      </c>
      <c r="L1982" s="1">
        <v>43511</v>
      </c>
      <c r="M1982" s="15">
        <v>0.45555555555555599</v>
      </c>
      <c r="N1982" t="s">
        <v>9</v>
      </c>
      <c r="O1982" t="s">
        <v>8</v>
      </c>
    </row>
    <row r="1983" spans="1:15">
      <c r="A1983">
        <v>45.5</v>
      </c>
      <c r="B1983" s="2">
        <f t="shared" si="82"/>
        <v>9.75</v>
      </c>
      <c r="C1983" s="10">
        <v>9.75</v>
      </c>
      <c r="D1983" s="10">
        <v>9.75</v>
      </c>
      <c r="E1983" s="10">
        <v>9.75</v>
      </c>
      <c r="F1983" t="s">
        <v>12</v>
      </c>
      <c r="G1983">
        <v>41</v>
      </c>
      <c r="H1983" s="10">
        <f t="shared" si="86"/>
        <v>5</v>
      </c>
      <c r="I1983">
        <v>12.97</v>
      </c>
      <c r="J1983">
        <v>9</v>
      </c>
      <c r="K1983">
        <v>3</v>
      </c>
      <c r="L1983" s="1">
        <v>43511</v>
      </c>
      <c r="M1983" s="15">
        <v>0.45555555555555599</v>
      </c>
      <c r="N1983" t="s">
        <v>9</v>
      </c>
      <c r="O1983" t="s">
        <v>8</v>
      </c>
    </row>
    <row r="1984" spans="1:15">
      <c r="A1984">
        <v>48</v>
      </c>
      <c r="B1984" s="2">
        <f t="shared" si="82"/>
        <v>9.7099999999999991</v>
      </c>
      <c r="C1984" s="10">
        <v>9.73</v>
      </c>
      <c r="D1984" s="10">
        <v>9.6999999999999993</v>
      </c>
      <c r="E1984" s="10">
        <v>9.6999999999999993</v>
      </c>
      <c r="F1984" t="s">
        <v>12</v>
      </c>
      <c r="G1984">
        <v>41</v>
      </c>
      <c r="H1984" s="10">
        <f t="shared" si="86"/>
        <v>5</v>
      </c>
      <c r="I1984">
        <v>12.97</v>
      </c>
      <c r="J1984">
        <v>9</v>
      </c>
      <c r="K1984">
        <v>3</v>
      </c>
      <c r="L1984" s="1">
        <v>43511</v>
      </c>
      <c r="M1984" s="15">
        <v>0.45555555555555599</v>
      </c>
      <c r="N1984" t="s">
        <v>9</v>
      </c>
      <c r="O1984" t="s">
        <v>8</v>
      </c>
    </row>
    <row r="1985" spans="1:15">
      <c r="A1985">
        <v>49</v>
      </c>
      <c r="B1985" s="2">
        <f t="shared" si="82"/>
        <v>9.7100000000000009</v>
      </c>
      <c r="C1985" s="10">
        <v>9.7200000000000006</v>
      </c>
      <c r="D1985" s="10">
        <v>9.6999999999999993</v>
      </c>
      <c r="E1985" s="10">
        <v>9.7100000000000009</v>
      </c>
      <c r="F1985" t="s">
        <v>12</v>
      </c>
      <c r="G1985">
        <v>41</v>
      </c>
      <c r="H1985" s="10">
        <f t="shared" si="86"/>
        <v>5</v>
      </c>
      <c r="I1985">
        <v>12.97</v>
      </c>
      <c r="J1985">
        <v>9</v>
      </c>
      <c r="K1985">
        <v>3</v>
      </c>
      <c r="L1985" s="1">
        <v>43511</v>
      </c>
      <c r="M1985" s="15">
        <v>0.45555555555555599</v>
      </c>
      <c r="N1985" t="s">
        <v>9</v>
      </c>
      <c r="O1985" t="s">
        <v>8</v>
      </c>
    </row>
    <row r="1986" spans="1:15">
      <c r="A1986">
        <v>51</v>
      </c>
      <c r="B1986" s="2">
        <f t="shared" si="82"/>
        <v>9.68</v>
      </c>
      <c r="C1986" s="10">
        <v>9.69</v>
      </c>
      <c r="D1986" s="10">
        <v>9.66</v>
      </c>
      <c r="E1986" s="10">
        <v>9.69</v>
      </c>
      <c r="F1986" t="s">
        <v>12</v>
      </c>
      <c r="G1986">
        <v>41</v>
      </c>
      <c r="H1986" s="10">
        <f t="shared" si="86"/>
        <v>5</v>
      </c>
      <c r="I1986">
        <v>12.97</v>
      </c>
      <c r="J1986">
        <v>9</v>
      </c>
      <c r="K1986">
        <v>3</v>
      </c>
      <c r="L1986" s="1">
        <v>43511</v>
      </c>
      <c r="M1986" s="15">
        <v>0.45555555555555599</v>
      </c>
      <c r="N1986" t="s">
        <v>9</v>
      </c>
      <c r="O1986" t="s">
        <v>8</v>
      </c>
    </row>
    <row r="1987" spans="1:15">
      <c r="A1987">
        <v>52</v>
      </c>
      <c r="B1987" s="2">
        <f t="shared" si="82"/>
        <v>9.66</v>
      </c>
      <c r="C1987" s="10">
        <v>9.67</v>
      </c>
      <c r="D1987" s="10">
        <v>9.65</v>
      </c>
      <c r="E1987" s="10">
        <v>9.66</v>
      </c>
      <c r="F1987" t="s">
        <v>12</v>
      </c>
      <c r="G1987">
        <v>41</v>
      </c>
      <c r="H1987" s="10">
        <f t="shared" si="86"/>
        <v>5</v>
      </c>
      <c r="I1987">
        <v>12.97</v>
      </c>
      <c r="J1987">
        <v>9</v>
      </c>
      <c r="K1987">
        <v>3</v>
      </c>
      <c r="L1987" s="1">
        <v>43511</v>
      </c>
      <c r="M1987" s="15">
        <v>0.45555555555555599</v>
      </c>
      <c r="N1987" t="s">
        <v>9</v>
      </c>
      <c r="O1987" t="s">
        <v>8</v>
      </c>
    </row>
    <row r="1988" spans="1:15">
      <c r="A1988">
        <v>53.5</v>
      </c>
      <c r="B1988" s="2">
        <f t="shared" si="82"/>
        <v>9.6366666666666649</v>
      </c>
      <c r="C1988" s="10">
        <v>9.6199999999999992</v>
      </c>
      <c r="D1988" s="10">
        <v>9.64</v>
      </c>
      <c r="E1988" s="10">
        <v>9.65</v>
      </c>
      <c r="F1988" t="s">
        <v>12</v>
      </c>
      <c r="G1988">
        <v>41</v>
      </c>
      <c r="H1988" s="10">
        <f t="shared" si="86"/>
        <v>5</v>
      </c>
      <c r="I1988">
        <v>12.97</v>
      </c>
      <c r="J1988">
        <v>9</v>
      </c>
      <c r="K1988">
        <v>3</v>
      </c>
      <c r="L1988" s="1">
        <v>43511</v>
      </c>
      <c r="M1988" s="15">
        <v>0.45555555555555599</v>
      </c>
      <c r="N1988" t="s">
        <v>9</v>
      </c>
      <c r="O1988" t="s">
        <v>8</v>
      </c>
    </row>
    <row r="1989" spans="1:15">
      <c r="A1989">
        <v>54.5</v>
      </c>
      <c r="B1989" s="2">
        <f t="shared" si="82"/>
        <v>9.6300000000000008</v>
      </c>
      <c r="C1989" s="10">
        <v>9.6300000000000008</v>
      </c>
      <c r="D1989" s="10">
        <v>9.6300000000000008</v>
      </c>
      <c r="E1989" s="10">
        <v>9.6300000000000008</v>
      </c>
      <c r="F1989" t="s">
        <v>12</v>
      </c>
      <c r="G1989">
        <v>41</v>
      </c>
      <c r="H1989" s="10">
        <f t="shared" si="86"/>
        <v>5</v>
      </c>
      <c r="I1989">
        <v>12.97</v>
      </c>
      <c r="J1989">
        <v>9</v>
      </c>
      <c r="K1989">
        <v>3</v>
      </c>
      <c r="L1989" s="1">
        <v>43511</v>
      </c>
      <c r="M1989" s="15">
        <v>0.45555555555555599</v>
      </c>
      <c r="N1989" t="s">
        <v>9</v>
      </c>
      <c r="O1989" t="s">
        <v>8</v>
      </c>
    </row>
    <row r="1990" spans="1:15">
      <c r="A1990">
        <v>55</v>
      </c>
      <c r="B1990" s="2">
        <f t="shared" si="82"/>
        <v>9.6266666666666669</v>
      </c>
      <c r="C1990" s="10">
        <v>9.6199999999999992</v>
      </c>
      <c r="D1990" s="10">
        <v>9.6199999999999992</v>
      </c>
      <c r="E1990" s="10">
        <v>9.64</v>
      </c>
      <c r="F1990" t="s">
        <v>12</v>
      </c>
      <c r="G1990">
        <v>41</v>
      </c>
      <c r="H1990" s="10">
        <f t="shared" si="86"/>
        <v>5</v>
      </c>
      <c r="I1990">
        <v>12.97</v>
      </c>
      <c r="J1990">
        <v>9</v>
      </c>
      <c r="K1990">
        <v>3</v>
      </c>
      <c r="L1990" s="1">
        <v>43511</v>
      </c>
      <c r="M1990" s="15">
        <v>0.45555555555555599</v>
      </c>
      <c r="N1990" t="s">
        <v>9</v>
      </c>
      <c r="O1990" t="s">
        <v>8</v>
      </c>
    </row>
    <row r="1991" spans="1:15">
      <c r="A1991">
        <v>56</v>
      </c>
      <c r="B1991" s="2">
        <f t="shared" si="82"/>
        <v>9.6033333333333335</v>
      </c>
      <c r="C1991" s="10">
        <v>9.6</v>
      </c>
      <c r="D1991" s="10">
        <v>9.6</v>
      </c>
      <c r="E1991" s="10">
        <v>9.61</v>
      </c>
      <c r="F1991" t="s">
        <v>12</v>
      </c>
      <c r="G1991">
        <v>41</v>
      </c>
      <c r="H1991" s="10">
        <f t="shared" si="86"/>
        <v>5</v>
      </c>
      <c r="I1991">
        <v>12.97</v>
      </c>
      <c r="J1991">
        <v>9</v>
      </c>
      <c r="K1991">
        <v>3</v>
      </c>
      <c r="L1991" s="1">
        <v>43511</v>
      </c>
      <c r="M1991" s="15">
        <v>0.45555555555555599</v>
      </c>
      <c r="N1991" t="s">
        <v>9</v>
      </c>
      <c r="O1991" t="s">
        <v>8</v>
      </c>
    </row>
    <row r="1992" spans="1:15">
      <c r="A1992">
        <v>57</v>
      </c>
      <c r="B1992" s="2">
        <f t="shared" si="82"/>
        <v>9.5966666666666658</v>
      </c>
      <c r="C1992" s="10">
        <v>9.61</v>
      </c>
      <c r="D1992" s="10">
        <v>9.59</v>
      </c>
      <c r="E1992" s="10">
        <v>9.59</v>
      </c>
      <c r="F1992" t="s">
        <v>12</v>
      </c>
      <c r="G1992">
        <v>41</v>
      </c>
      <c r="H1992" s="10">
        <f t="shared" si="86"/>
        <v>5</v>
      </c>
      <c r="I1992">
        <v>12.97</v>
      </c>
      <c r="J1992">
        <v>9</v>
      </c>
      <c r="K1992">
        <v>3</v>
      </c>
      <c r="L1992" s="1">
        <v>43511</v>
      </c>
      <c r="M1992" s="15">
        <v>0.45555555555555599</v>
      </c>
      <c r="N1992" t="s">
        <v>9</v>
      </c>
      <c r="O1992" t="s">
        <v>8</v>
      </c>
    </row>
    <row r="1993" spans="1:15">
      <c r="A1993">
        <v>58</v>
      </c>
      <c r="B1993" s="2">
        <f t="shared" si="82"/>
        <v>9.57</v>
      </c>
      <c r="C1993" s="10">
        <v>9.57</v>
      </c>
      <c r="D1993" s="10">
        <v>9.56</v>
      </c>
      <c r="E1993" s="10">
        <v>9.58</v>
      </c>
      <c r="F1993" t="s">
        <v>12</v>
      </c>
      <c r="G1993">
        <v>41</v>
      </c>
      <c r="H1993" s="10">
        <f t="shared" si="86"/>
        <v>5</v>
      </c>
      <c r="I1993">
        <v>12.97</v>
      </c>
      <c r="J1993">
        <v>9</v>
      </c>
      <c r="K1993">
        <v>3</v>
      </c>
      <c r="L1993" s="1">
        <v>43511</v>
      </c>
      <c r="M1993" s="15">
        <v>0.45555555555555599</v>
      </c>
      <c r="N1993" t="s">
        <v>9</v>
      </c>
      <c r="O1993" t="s">
        <v>8</v>
      </c>
    </row>
    <row r="1994" spans="1:15">
      <c r="A1994">
        <v>59</v>
      </c>
      <c r="B1994" s="2">
        <f t="shared" si="82"/>
        <v>9.5566666666666666</v>
      </c>
      <c r="C1994" s="10">
        <v>9.56</v>
      </c>
      <c r="D1994" s="10">
        <v>9.56</v>
      </c>
      <c r="E1994" s="10">
        <v>9.5500000000000007</v>
      </c>
      <c r="F1994" t="s">
        <v>12</v>
      </c>
      <c r="G1994">
        <v>41</v>
      </c>
      <c r="H1994" s="10">
        <f t="shared" si="86"/>
        <v>5</v>
      </c>
      <c r="I1994">
        <v>12.97</v>
      </c>
      <c r="J1994">
        <v>9</v>
      </c>
      <c r="K1994">
        <v>3</v>
      </c>
      <c r="L1994" s="1">
        <v>43511</v>
      </c>
      <c r="M1994" s="15">
        <v>0.45555555555555599</v>
      </c>
      <c r="N1994" t="s">
        <v>9</v>
      </c>
      <c r="O1994" t="s">
        <v>8</v>
      </c>
    </row>
    <row r="1995" spans="1:15">
      <c r="A1995">
        <v>62.5</v>
      </c>
      <c r="B1995" s="2">
        <f t="shared" si="82"/>
        <v>9.65</v>
      </c>
      <c r="C1995" s="10">
        <v>9.65</v>
      </c>
      <c r="D1995" s="10">
        <v>9.64</v>
      </c>
      <c r="E1995" s="10">
        <v>9.66</v>
      </c>
      <c r="F1995" t="s">
        <v>13</v>
      </c>
      <c r="G1995">
        <v>41</v>
      </c>
      <c r="H1995" s="10">
        <f t="shared" ref="H1995:H2058" si="87">(G1995-32)*5/9</f>
        <v>5</v>
      </c>
      <c r="I1995">
        <v>1.94</v>
      </c>
      <c r="J1995">
        <v>9</v>
      </c>
      <c r="K1995">
        <v>3</v>
      </c>
      <c r="L1995" s="1">
        <v>43511</v>
      </c>
      <c r="M1995" s="15">
        <v>0.45555555555555599</v>
      </c>
      <c r="N1995" t="s">
        <v>9</v>
      </c>
      <c r="O1995" t="s">
        <v>8</v>
      </c>
    </row>
    <row r="1996" spans="1:15">
      <c r="A1996">
        <v>64</v>
      </c>
      <c r="B1996" s="2">
        <f t="shared" si="82"/>
        <v>9.6833333333333318</v>
      </c>
      <c r="C1996" s="10">
        <v>9.68</v>
      </c>
      <c r="D1996" s="10">
        <v>9.69</v>
      </c>
      <c r="E1996" s="10">
        <v>9.68</v>
      </c>
      <c r="F1996" t="s">
        <v>12</v>
      </c>
      <c r="G1996">
        <v>41</v>
      </c>
      <c r="H1996" s="10">
        <f t="shared" si="87"/>
        <v>5</v>
      </c>
      <c r="I1996" s="10">
        <v>5.1100000000000003</v>
      </c>
      <c r="J1996">
        <v>9</v>
      </c>
      <c r="K1996">
        <v>3</v>
      </c>
      <c r="L1996" s="1">
        <v>43511</v>
      </c>
      <c r="M1996" s="15">
        <v>0.45555555555555599</v>
      </c>
      <c r="N1996" t="s">
        <v>9</v>
      </c>
      <c r="O1996" t="s">
        <v>8</v>
      </c>
    </row>
    <row r="1997" spans="1:15">
      <c r="A1997">
        <v>65</v>
      </c>
      <c r="B1997" s="2">
        <f t="shared" si="82"/>
        <v>9.76</v>
      </c>
      <c r="C1997" s="10">
        <v>9.77</v>
      </c>
      <c r="D1997" s="10">
        <v>9.76</v>
      </c>
      <c r="E1997" s="10">
        <v>9.75</v>
      </c>
      <c r="F1997" t="s">
        <v>12</v>
      </c>
      <c r="G1997">
        <v>41</v>
      </c>
      <c r="H1997" s="10">
        <f t="shared" si="87"/>
        <v>5</v>
      </c>
      <c r="I1997" s="10">
        <v>8.75</v>
      </c>
      <c r="J1997">
        <v>9</v>
      </c>
      <c r="K1997">
        <v>3</v>
      </c>
      <c r="L1997" s="1">
        <v>43511</v>
      </c>
      <c r="M1997" s="15">
        <v>0.45555555555555599</v>
      </c>
      <c r="N1997" t="s">
        <v>9</v>
      </c>
      <c r="O1997" t="s">
        <v>8</v>
      </c>
    </row>
    <row r="1998" spans="1:15">
      <c r="A1998">
        <v>70</v>
      </c>
      <c r="B1998" s="2">
        <f t="shared" si="82"/>
        <v>9.9633333333333329</v>
      </c>
      <c r="C1998" s="10">
        <v>9.9499999999999993</v>
      </c>
      <c r="D1998" s="10">
        <v>9.9700000000000006</v>
      </c>
      <c r="E1998" s="10">
        <v>9.9700000000000006</v>
      </c>
      <c r="F1998" t="s">
        <v>12</v>
      </c>
      <c r="G1998">
        <v>41</v>
      </c>
      <c r="H1998" s="10">
        <f t="shared" si="87"/>
        <v>5</v>
      </c>
      <c r="I1998" s="10">
        <v>12.97</v>
      </c>
      <c r="J1998">
        <v>9</v>
      </c>
      <c r="K1998">
        <v>3</v>
      </c>
      <c r="L1998" s="1">
        <v>43511</v>
      </c>
      <c r="M1998" s="15">
        <v>0.45555555555555599</v>
      </c>
      <c r="N1998" t="s">
        <v>9</v>
      </c>
      <c r="O1998" t="s">
        <v>8</v>
      </c>
    </row>
    <row r="1999" spans="1:15">
      <c r="A1999">
        <v>84</v>
      </c>
      <c r="B1999" s="2">
        <f t="shared" si="82"/>
        <v>10.136666666666667</v>
      </c>
      <c r="C1999" s="10">
        <v>10.119999999999999</v>
      </c>
      <c r="D1999" s="10">
        <v>10.130000000000001</v>
      </c>
      <c r="E1999" s="10">
        <v>10.16</v>
      </c>
      <c r="F1999" t="s">
        <v>12</v>
      </c>
      <c r="G1999">
        <v>41</v>
      </c>
      <c r="H1999" s="10">
        <f t="shared" si="87"/>
        <v>5</v>
      </c>
      <c r="I1999" s="10">
        <v>12.97</v>
      </c>
      <c r="J1999">
        <v>9</v>
      </c>
      <c r="K1999">
        <v>3</v>
      </c>
      <c r="L1999" s="1">
        <v>43511</v>
      </c>
      <c r="M1999" s="15">
        <v>0.45555555555555599</v>
      </c>
      <c r="N1999" t="s">
        <v>9</v>
      </c>
      <c r="O1999" t="s">
        <v>8</v>
      </c>
    </row>
    <row r="2000" spans="1:15">
      <c r="A2000">
        <v>88</v>
      </c>
      <c r="B2000" s="2">
        <f t="shared" si="82"/>
        <v>10.136666666666668</v>
      </c>
      <c r="C2000" s="10">
        <v>10.130000000000001</v>
      </c>
      <c r="D2000" s="10">
        <v>10.14</v>
      </c>
      <c r="E2000" s="10">
        <v>10.14</v>
      </c>
      <c r="F2000" t="s">
        <v>12</v>
      </c>
      <c r="G2000">
        <v>41</v>
      </c>
      <c r="H2000" s="10">
        <f t="shared" si="87"/>
        <v>5</v>
      </c>
      <c r="I2000" s="10">
        <v>12.97</v>
      </c>
      <c r="J2000">
        <v>9</v>
      </c>
      <c r="K2000">
        <v>3</v>
      </c>
      <c r="L2000" s="1">
        <v>43511</v>
      </c>
      <c r="M2000" s="15">
        <v>0.45555555555555599</v>
      </c>
      <c r="N2000" t="s">
        <v>9</v>
      </c>
      <c r="O2000" t="s">
        <v>8</v>
      </c>
    </row>
    <row r="2001" spans="1:15">
      <c r="A2001">
        <v>92</v>
      </c>
      <c r="B2001" s="2">
        <f t="shared" si="82"/>
        <v>10.096666666666666</v>
      </c>
      <c r="C2001" s="10">
        <v>10.09</v>
      </c>
      <c r="D2001" s="10">
        <v>10.09</v>
      </c>
      <c r="E2001" s="10">
        <v>10.11</v>
      </c>
      <c r="F2001" t="s">
        <v>12</v>
      </c>
      <c r="G2001">
        <v>41</v>
      </c>
      <c r="H2001" s="10">
        <f t="shared" si="87"/>
        <v>5</v>
      </c>
      <c r="I2001" s="10">
        <v>12.97</v>
      </c>
      <c r="J2001">
        <v>9</v>
      </c>
      <c r="K2001">
        <v>3</v>
      </c>
      <c r="L2001" s="1">
        <v>43511</v>
      </c>
      <c r="M2001" s="15">
        <v>0.45555555555555599</v>
      </c>
      <c r="N2001" t="s">
        <v>9</v>
      </c>
      <c r="O2001" t="s">
        <v>8</v>
      </c>
    </row>
    <row r="2002" spans="1:15">
      <c r="A2002">
        <v>94</v>
      </c>
      <c r="B2002" s="2">
        <f t="shared" si="82"/>
        <v>10.073333333333332</v>
      </c>
      <c r="C2002" s="10">
        <v>10.09</v>
      </c>
      <c r="D2002" s="10">
        <v>10.06</v>
      </c>
      <c r="E2002" s="10">
        <v>10.07</v>
      </c>
      <c r="F2002" t="s">
        <v>12</v>
      </c>
      <c r="G2002">
        <v>41</v>
      </c>
      <c r="H2002" s="10">
        <f t="shared" si="87"/>
        <v>5</v>
      </c>
      <c r="I2002" s="10">
        <v>12.97</v>
      </c>
      <c r="J2002">
        <v>9</v>
      </c>
      <c r="K2002">
        <v>3</v>
      </c>
      <c r="L2002" s="1">
        <v>43511</v>
      </c>
      <c r="M2002" s="15">
        <v>0.45555555555555599</v>
      </c>
      <c r="N2002" t="s">
        <v>9</v>
      </c>
      <c r="O2002" t="s">
        <v>8</v>
      </c>
    </row>
    <row r="2003" spans="1:15">
      <c r="A2003">
        <v>95</v>
      </c>
      <c r="B2003" s="2">
        <f t="shared" si="82"/>
        <v>10.066666666666668</v>
      </c>
      <c r="C2003" s="10">
        <v>10.06</v>
      </c>
      <c r="D2003" s="10">
        <v>10.06</v>
      </c>
      <c r="E2003" s="10">
        <v>10.08</v>
      </c>
      <c r="F2003" t="s">
        <v>12</v>
      </c>
      <c r="G2003">
        <v>41</v>
      </c>
      <c r="H2003" s="10">
        <f t="shared" si="87"/>
        <v>5</v>
      </c>
      <c r="I2003" s="10">
        <v>12.97</v>
      </c>
      <c r="J2003">
        <v>9</v>
      </c>
      <c r="K2003">
        <v>3</v>
      </c>
      <c r="L2003" s="1">
        <v>43511</v>
      </c>
      <c r="M2003" s="15">
        <v>0.45555555555555599</v>
      </c>
      <c r="N2003" t="s">
        <v>9</v>
      </c>
      <c r="O2003" t="s">
        <v>8</v>
      </c>
    </row>
    <row r="2004" spans="1:15">
      <c r="A2004">
        <v>96</v>
      </c>
      <c r="B2004" s="2">
        <f t="shared" si="82"/>
        <v>10.056666666666667</v>
      </c>
      <c r="C2004" s="10">
        <v>10.08</v>
      </c>
      <c r="D2004" s="10">
        <v>10.050000000000001</v>
      </c>
      <c r="E2004" s="10">
        <v>10.039999999999999</v>
      </c>
      <c r="F2004" t="s">
        <v>12</v>
      </c>
      <c r="G2004">
        <v>41</v>
      </c>
      <c r="H2004" s="10">
        <f t="shared" si="87"/>
        <v>5</v>
      </c>
      <c r="I2004" s="10">
        <v>12.97</v>
      </c>
      <c r="J2004">
        <v>9</v>
      </c>
      <c r="K2004">
        <v>3</v>
      </c>
      <c r="L2004" s="1">
        <v>43511</v>
      </c>
      <c r="M2004" s="15">
        <v>0.45555555555555599</v>
      </c>
      <c r="N2004" t="s">
        <v>9</v>
      </c>
      <c r="O2004" t="s">
        <v>8</v>
      </c>
    </row>
    <row r="2005" spans="1:15">
      <c r="A2005">
        <v>97</v>
      </c>
      <c r="B2005" s="2">
        <f t="shared" si="82"/>
        <v>10.043333333333335</v>
      </c>
      <c r="C2005" s="10">
        <v>10.039999999999999</v>
      </c>
      <c r="D2005" s="10">
        <v>10.029999999999999</v>
      </c>
      <c r="E2005" s="10">
        <v>10.06</v>
      </c>
      <c r="F2005" t="s">
        <v>12</v>
      </c>
      <c r="G2005">
        <v>41</v>
      </c>
      <c r="H2005" s="10">
        <f t="shared" si="87"/>
        <v>5</v>
      </c>
      <c r="I2005" s="10">
        <v>12.97</v>
      </c>
      <c r="J2005">
        <v>9</v>
      </c>
      <c r="K2005">
        <v>3</v>
      </c>
      <c r="L2005" s="1">
        <v>43511</v>
      </c>
      <c r="M2005" s="15">
        <v>0.45555555555555599</v>
      </c>
      <c r="N2005" t="s">
        <v>9</v>
      </c>
      <c r="O2005" t="s">
        <v>8</v>
      </c>
    </row>
    <row r="2006" spans="1:15">
      <c r="A2006">
        <v>99</v>
      </c>
      <c r="B2006" s="2">
        <f t="shared" si="82"/>
        <v>10.02</v>
      </c>
      <c r="C2006" s="10">
        <v>10.02</v>
      </c>
      <c r="D2006" s="10">
        <v>10.02</v>
      </c>
      <c r="E2006" s="10">
        <v>10.02</v>
      </c>
      <c r="F2006" t="s">
        <v>12</v>
      </c>
      <c r="G2006">
        <v>41</v>
      </c>
      <c r="H2006" s="10">
        <f t="shared" si="87"/>
        <v>5</v>
      </c>
      <c r="I2006" s="10">
        <v>12.97</v>
      </c>
      <c r="J2006">
        <v>9</v>
      </c>
      <c r="K2006">
        <v>3</v>
      </c>
      <c r="L2006" s="1">
        <v>43511</v>
      </c>
      <c r="M2006" s="15">
        <v>0.45555555555555599</v>
      </c>
      <c r="N2006" t="s">
        <v>9</v>
      </c>
      <c r="O2006" t="s">
        <v>8</v>
      </c>
    </row>
    <row r="2007" spans="1:15">
      <c r="A2007">
        <v>102</v>
      </c>
      <c r="B2007" s="2">
        <f t="shared" si="82"/>
        <v>10.003333333333332</v>
      </c>
      <c r="C2007" s="10">
        <v>10</v>
      </c>
      <c r="D2007" s="10">
        <v>10.01</v>
      </c>
      <c r="E2007" s="10">
        <v>10</v>
      </c>
      <c r="F2007" t="s">
        <v>12</v>
      </c>
      <c r="G2007">
        <v>41</v>
      </c>
      <c r="H2007" s="10">
        <f t="shared" si="87"/>
        <v>5</v>
      </c>
      <c r="I2007" s="10">
        <v>12.97</v>
      </c>
      <c r="J2007">
        <v>9</v>
      </c>
      <c r="K2007">
        <v>3</v>
      </c>
      <c r="L2007" s="1">
        <v>43511</v>
      </c>
      <c r="M2007" s="15">
        <v>0.45555555555555599</v>
      </c>
      <c r="N2007" t="s">
        <v>9</v>
      </c>
      <c r="O2007" t="s">
        <v>8</v>
      </c>
    </row>
    <row r="2008" spans="1:15">
      <c r="A2008">
        <v>104.5</v>
      </c>
      <c r="B2008" s="2">
        <f t="shared" si="82"/>
        <v>9.9600000000000009</v>
      </c>
      <c r="C2008" s="10">
        <v>9.9600000000000009</v>
      </c>
      <c r="D2008" s="10">
        <v>9.9600000000000009</v>
      </c>
      <c r="E2008" s="10">
        <v>9.9600000000000009</v>
      </c>
      <c r="F2008" t="s">
        <v>12</v>
      </c>
      <c r="G2008">
        <v>41</v>
      </c>
      <c r="H2008" s="10">
        <f t="shared" si="87"/>
        <v>5</v>
      </c>
      <c r="I2008" s="10">
        <v>12.97</v>
      </c>
      <c r="J2008">
        <v>9</v>
      </c>
      <c r="K2008">
        <v>3</v>
      </c>
      <c r="L2008" s="1">
        <v>43511</v>
      </c>
      <c r="M2008" s="15">
        <v>0.45555555555555599</v>
      </c>
      <c r="N2008" t="s">
        <v>9</v>
      </c>
      <c r="O2008" t="s">
        <v>8</v>
      </c>
    </row>
    <row r="2009" spans="1:15">
      <c r="A2009">
        <v>107</v>
      </c>
      <c r="B2009" s="2">
        <f t="shared" si="82"/>
        <v>9.9166666666666661</v>
      </c>
      <c r="C2009" s="10">
        <v>9.93</v>
      </c>
      <c r="D2009" s="10">
        <v>9.91</v>
      </c>
      <c r="E2009" s="10">
        <v>9.91</v>
      </c>
      <c r="F2009" t="s">
        <v>12</v>
      </c>
      <c r="G2009">
        <v>41</v>
      </c>
      <c r="H2009" s="10">
        <f t="shared" si="87"/>
        <v>5</v>
      </c>
      <c r="I2009" s="10">
        <v>12.97</v>
      </c>
      <c r="J2009">
        <v>9</v>
      </c>
      <c r="K2009">
        <v>3</v>
      </c>
      <c r="L2009" s="1">
        <v>43511</v>
      </c>
      <c r="M2009" s="15">
        <v>0.45555555555555599</v>
      </c>
      <c r="N2009" t="s">
        <v>9</v>
      </c>
      <c r="O2009" t="s">
        <v>8</v>
      </c>
    </row>
    <row r="2010" spans="1:15">
      <c r="A2010">
        <v>108</v>
      </c>
      <c r="B2010" s="2">
        <f t="shared" si="82"/>
        <v>9.9166666666666661</v>
      </c>
      <c r="C2010" s="10">
        <v>9.91</v>
      </c>
      <c r="D2010" s="10">
        <v>9.92</v>
      </c>
      <c r="E2010" s="10">
        <v>9.92</v>
      </c>
      <c r="F2010" t="s">
        <v>12</v>
      </c>
      <c r="G2010">
        <v>41</v>
      </c>
      <c r="H2010" s="10">
        <f t="shared" si="87"/>
        <v>5</v>
      </c>
      <c r="I2010" s="10">
        <v>12.97</v>
      </c>
      <c r="J2010">
        <v>9</v>
      </c>
      <c r="K2010">
        <v>3</v>
      </c>
      <c r="L2010" s="1">
        <v>43511</v>
      </c>
      <c r="M2010" s="15">
        <v>0.45555555555555599</v>
      </c>
      <c r="N2010" t="s">
        <v>9</v>
      </c>
      <c r="O2010" t="s">
        <v>8</v>
      </c>
    </row>
    <row r="2011" spans="1:15">
      <c r="A2011">
        <v>109</v>
      </c>
      <c r="B2011" s="2">
        <f t="shared" si="82"/>
        <v>9.9066666666666681</v>
      </c>
      <c r="C2011" s="10">
        <v>9.89</v>
      </c>
      <c r="D2011" s="10">
        <v>9.92</v>
      </c>
      <c r="E2011" s="10">
        <v>9.91</v>
      </c>
      <c r="F2011" t="s">
        <v>12</v>
      </c>
      <c r="G2011">
        <v>41</v>
      </c>
      <c r="H2011" s="10">
        <f t="shared" si="87"/>
        <v>5</v>
      </c>
      <c r="I2011" s="10">
        <v>12.97</v>
      </c>
      <c r="J2011">
        <v>9</v>
      </c>
      <c r="K2011">
        <v>3</v>
      </c>
      <c r="L2011" s="1">
        <v>43511</v>
      </c>
      <c r="M2011" s="15">
        <v>0.45555555555555599</v>
      </c>
      <c r="N2011" t="s">
        <v>9</v>
      </c>
      <c r="O2011" t="s">
        <v>8</v>
      </c>
    </row>
    <row r="2012" spans="1:15">
      <c r="A2012">
        <v>110</v>
      </c>
      <c r="B2012" s="2">
        <f t="shared" si="82"/>
        <v>9.8966666666666665</v>
      </c>
      <c r="C2012" s="10">
        <v>9.9</v>
      </c>
      <c r="D2012" s="10">
        <v>9.9</v>
      </c>
      <c r="E2012" s="10">
        <v>9.89</v>
      </c>
      <c r="F2012" t="s">
        <v>12</v>
      </c>
      <c r="G2012">
        <v>41</v>
      </c>
      <c r="H2012" s="10">
        <f t="shared" si="87"/>
        <v>5</v>
      </c>
      <c r="I2012" s="10">
        <v>12.97</v>
      </c>
      <c r="J2012">
        <v>9</v>
      </c>
      <c r="K2012">
        <v>3</v>
      </c>
      <c r="L2012" s="1">
        <v>43511</v>
      </c>
      <c r="M2012" s="15">
        <v>0.45555555555555599</v>
      </c>
      <c r="N2012" t="s">
        <v>9</v>
      </c>
      <c r="O2012" t="s">
        <v>8</v>
      </c>
    </row>
    <row r="2013" spans="1:15">
      <c r="A2013">
        <v>114</v>
      </c>
      <c r="B2013" s="2">
        <f t="shared" si="82"/>
        <v>9.8533333333333335</v>
      </c>
      <c r="C2013" s="10">
        <v>9.86</v>
      </c>
      <c r="D2013" s="10">
        <v>9.84</v>
      </c>
      <c r="E2013" s="10">
        <v>9.86</v>
      </c>
      <c r="F2013" t="s">
        <v>12</v>
      </c>
      <c r="G2013">
        <v>41</v>
      </c>
      <c r="H2013" s="10">
        <f t="shared" si="87"/>
        <v>5</v>
      </c>
      <c r="I2013" s="10">
        <v>12.97</v>
      </c>
      <c r="J2013">
        <v>9</v>
      </c>
      <c r="K2013">
        <v>3</v>
      </c>
      <c r="L2013" s="1">
        <v>43511</v>
      </c>
      <c r="M2013" s="15">
        <v>0.45555555555555599</v>
      </c>
      <c r="N2013" t="s">
        <v>9</v>
      </c>
      <c r="O2013" t="s">
        <v>8</v>
      </c>
    </row>
    <row r="2014" spans="1:15">
      <c r="A2014">
        <v>116</v>
      </c>
      <c r="B2014" s="2">
        <f t="shared" si="82"/>
        <v>9.7966666666666669</v>
      </c>
      <c r="C2014" s="10">
        <v>9.81</v>
      </c>
      <c r="D2014" s="10">
        <v>9.8000000000000007</v>
      </c>
      <c r="E2014" s="10">
        <v>9.7799999999999994</v>
      </c>
      <c r="F2014" t="s">
        <v>12</v>
      </c>
      <c r="G2014">
        <v>41</v>
      </c>
      <c r="H2014" s="10">
        <f t="shared" si="87"/>
        <v>5</v>
      </c>
      <c r="I2014" s="10">
        <v>12.97</v>
      </c>
      <c r="J2014">
        <v>9</v>
      </c>
      <c r="K2014">
        <v>3</v>
      </c>
      <c r="L2014" s="1">
        <v>43511</v>
      </c>
      <c r="M2014" s="15">
        <v>0.45555555555555599</v>
      </c>
      <c r="N2014" t="s">
        <v>9</v>
      </c>
      <c r="O2014" t="s">
        <v>8</v>
      </c>
    </row>
    <row r="2015" spans="1:15">
      <c r="A2015">
        <v>119</v>
      </c>
      <c r="B2015" s="2">
        <f t="shared" si="82"/>
        <v>9.7166666666666668</v>
      </c>
      <c r="C2015" s="10">
        <v>9.74</v>
      </c>
      <c r="D2015" s="10">
        <v>9.7100000000000009</v>
      </c>
      <c r="E2015" s="10">
        <v>9.6999999999999993</v>
      </c>
      <c r="F2015" t="s">
        <v>12</v>
      </c>
      <c r="G2015">
        <v>41</v>
      </c>
      <c r="H2015" s="10">
        <f t="shared" si="87"/>
        <v>5</v>
      </c>
      <c r="I2015" s="10">
        <v>12.97</v>
      </c>
      <c r="J2015">
        <v>9</v>
      </c>
      <c r="K2015">
        <v>3</v>
      </c>
      <c r="L2015" s="1">
        <v>43511</v>
      </c>
      <c r="M2015" s="15">
        <v>0.45555555555555599</v>
      </c>
      <c r="N2015" t="s">
        <v>9</v>
      </c>
      <c r="O2015" t="s">
        <v>8</v>
      </c>
    </row>
    <row r="2016" spans="1:15">
      <c r="A2016">
        <v>120</v>
      </c>
      <c r="B2016" s="2">
        <f t="shared" si="82"/>
        <v>9.7200000000000006</v>
      </c>
      <c r="C2016" s="10">
        <v>9.7200000000000006</v>
      </c>
      <c r="D2016" s="10">
        <v>9.7200000000000006</v>
      </c>
      <c r="E2016" s="10">
        <v>9.7200000000000006</v>
      </c>
      <c r="F2016" t="s">
        <v>12</v>
      </c>
      <c r="G2016">
        <v>41</v>
      </c>
      <c r="H2016" s="10">
        <f t="shared" si="87"/>
        <v>5</v>
      </c>
      <c r="I2016" s="10">
        <v>12.97</v>
      </c>
      <c r="J2016">
        <v>9</v>
      </c>
      <c r="K2016">
        <v>3</v>
      </c>
      <c r="L2016" s="1">
        <v>43511</v>
      </c>
      <c r="M2016" s="15">
        <v>0.45555555555555599</v>
      </c>
      <c r="N2016" t="s">
        <v>9</v>
      </c>
      <c r="O2016" t="s">
        <v>8</v>
      </c>
    </row>
    <row r="2017" spans="1:15">
      <c r="A2017">
        <v>121</v>
      </c>
      <c r="B2017" s="2">
        <f t="shared" si="82"/>
        <v>9.69</v>
      </c>
      <c r="C2017" s="10">
        <v>9.69</v>
      </c>
      <c r="D2017" s="10">
        <v>9.69</v>
      </c>
      <c r="E2017" s="10">
        <v>9.69</v>
      </c>
      <c r="F2017" t="s">
        <v>12</v>
      </c>
      <c r="G2017">
        <v>41</v>
      </c>
      <c r="H2017" s="10">
        <f t="shared" si="87"/>
        <v>5</v>
      </c>
      <c r="I2017" s="10">
        <v>12.97</v>
      </c>
      <c r="J2017">
        <v>9</v>
      </c>
      <c r="K2017">
        <v>3</v>
      </c>
      <c r="L2017" s="1">
        <v>43511</v>
      </c>
      <c r="M2017" s="15">
        <v>0.45555555555555599</v>
      </c>
      <c r="N2017" t="s">
        <v>9</v>
      </c>
      <c r="O2017" t="s">
        <v>8</v>
      </c>
    </row>
    <row r="2018" spans="1:15">
      <c r="A2018">
        <v>122.5</v>
      </c>
      <c r="B2018" s="2">
        <f t="shared" si="82"/>
        <v>9.6433333333333326</v>
      </c>
      <c r="C2018" s="10">
        <v>9.64</v>
      </c>
      <c r="D2018" s="10">
        <v>9.64</v>
      </c>
      <c r="E2018" s="10">
        <v>9.65</v>
      </c>
      <c r="F2018" t="s">
        <v>12</v>
      </c>
      <c r="G2018">
        <v>41</v>
      </c>
      <c r="H2018" s="10">
        <f t="shared" si="87"/>
        <v>5</v>
      </c>
      <c r="I2018" s="10">
        <v>12.97</v>
      </c>
      <c r="J2018">
        <v>9</v>
      </c>
      <c r="K2018">
        <v>3</v>
      </c>
      <c r="L2018" s="1">
        <v>43511</v>
      </c>
      <c r="M2018" s="15">
        <v>0.45555555555555599</v>
      </c>
      <c r="N2018" t="s">
        <v>9</v>
      </c>
      <c r="O2018" t="s">
        <v>8</v>
      </c>
    </row>
    <row r="2019" spans="1:15">
      <c r="A2019">
        <v>123</v>
      </c>
      <c r="B2019" s="2">
        <f t="shared" si="82"/>
        <v>9.6599999999999984</v>
      </c>
      <c r="C2019" s="10">
        <v>9.67</v>
      </c>
      <c r="D2019" s="10">
        <v>9.66</v>
      </c>
      <c r="E2019" s="10">
        <v>9.65</v>
      </c>
      <c r="F2019" t="s">
        <v>12</v>
      </c>
      <c r="G2019">
        <v>41</v>
      </c>
      <c r="H2019" s="10">
        <f t="shared" si="87"/>
        <v>5</v>
      </c>
      <c r="I2019" s="10">
        <v>12.97</v>
      </c>
      <c r="J2019">
        <v>9</v>
      </c>
      <c r="K2019">
        <v>3</v>
      </c>
      <c r="L2019" s="1">
        <v>43511</v>
      </c>
      <c r="M2019" s="15">
        <v>0.45555555555555599</v>
      </c>
      <c r="N2019" t="s">
        <v>9</v>
      </c>
      <c r="O2019" t="s">
        <v>8</v>
      </c>
    </row>
    <row r="2020" spans="1:15">
      <c r="A2020">
        <v>126.5</v>
      </c>
      <c r="B2020" s="2">
        <f t="shared" si="82"/>
        <v>9.58</v>
      </c>
      <c r="C2020" s="10">
        <v>9.58</v>
      </c>
      <c r="D2020" s="10">
        <v>9.59</v>
      </c>
      <c r="E2020" s="10">
        <v>9.57</v>
      </c>
      <c r="F2020" t="s">
        <v>12</v>
      </c>
      <c r="G2020">
        <v>41</v>
      </c>
      <c r="H2020" s="10">
        <f t="shared" si="87"/>
        <v>5</v>
      </c>
      <c r="I2020" s="10">
        <v>12.97</v>
      </c>
      <c r="J2020">
        <v>9</v>
      </c>
      <c r="K2020">
        <v>3</v>
      </c>
      <c r="L2020" s="1">
        <v>43511</v>
      </c>
      <c r="M2020" s="15">
        <v>0.45555555555555599</v>
      </c>
      <c r="N2020" t="s">
        <v>9</v>
      </c>
      <c r="O2020" t="s">
        <v>8</v>
      </c>
    </row>
    <row r="2021" spans="1:15">
      <c r="A2021">
        <v>127</v>
      </c>
      <c r="B2021" s="2">
        <f t="shared" si="82"/>
        <v>9.5566666666666666</v>
      </c>
      <c r="C2021" s="10">
        <v>9.5500000000000007</v>
      </c>
      <c r="D2021" s="10">
        <v>9.5500000000000007</v>
      </c>
      <c r="E2021" s="10">
        <v>9.57</v>
      </c>
      <c r="F2021" t="s">
        <v>12</v>
      </c>
      <c r="G2021">
        <v>41</v>
      </c>
      <c r="H2021" s="10">
        <f t="shared" si="87"/>
        <v>5</v>
      </c>
      <c r="I2021" s="10">
        <v>12.97</v>
      </c>
      <c r="J2021">
        <v>9</v>
      </c>
      <c r="K2021">
        <v>3</v>
      </c>
      <c r="L2021" s="1">
        <v>43511</v>
      </c>
      <c r="M2021" s="15">
        <v>0.45555555555555599</v>
      </c>
      <c r="N2021" t="s">
        <v>9</v>
      </c>
      <c r="O2021" t="s">
        <v>8</v>
      </c>
    </row>
    <row r="2022" spans="1:15">
      <c r="A2022">
        <v>128</v>
      </c>
      <c r="B2022" s="2">
        <f t="shared" si="82"/>
        <v>9.5366666666666671</v>
      </c>
      <c r="C2022" s="10">
        <v>9.5299999999999994</v>
      </c>
      <c r="D2022" s="10">
        <v>9.5500000000000007</v>
      </c>
      <c r="E2022" s="10">
        <v>9.5299999999999994</v>
      </c>
      <c r="F2022" t="s">
        <v>12</v>
      </c>
      <c r="G2022">
        <v>41</v>
      </c>
      <c r="H2022" s="10">
        <f t="shared" si="87"/>
        <v>5</v>
      </c>
      <c r="I2022" s="10">
        <v>12.97</v>
      </c>
      <c r="J2022">
        <v>9</v>
      </c>
      <c r="K2022">
        <v>3</v>
      </c>
      <c r="L2022" s="1">
        <v>43511</v>
      </c>
      <c r="M2022" s="15">
        <v>0.45555555555555599</v>
      </c>
      <c r="N2022" t="s">
        <v>9</v>
      </c>
      <c r="O2022" t="s">
        <v>8</v>
      </c>
    </row>
    <row r="2023" spans="1:15">
      <c r="A2023">
        <v>131.5</v>
      </c>
      <c r="B2023" s="2">
        <f t="shared" si="82"/>
        <v>9.6666666666666661</v>
      </c>
      <c r="C2023" s="10">
        <v>9.67</v>
      </c>
      <c r="D2023" s="10">
        <v>9.66</v>
      </c>
      <c r="E2023" s="10">
        <v>9.67</v>
      </c>
      <c r="F2023" t="s">
        <v>13</v>
      </c>
      <c r="G2023">
        <v>41</v>
      </c>
      <c r="H2023" s="10">
        <f t="shared" si="87"/>
        <v>5</v>
      </c>
      <c r="I2023" s="10">
        <v>12.97</v>
      </c>
      <c r="J2023">
        <v>9</v>
      </c>
      <c r="K2023">
        <v>3</v>
      </c>
      <c r="L2023" s="1">
        <v>43511</v>
      </c>
      <c r="M2023" s="15">
        <v>0.45555555555555599</v>
      </c>
      <c r="N2023" t="s">
        <v>9</v>
      </c>
      <c r="O2023" t="s">
        <v>8</v>
      </c>
    </row>
    <row r="2024" spans="1:15">
      <c r="A2024">
        <v>134</v>
      </c>
      <c r="B2024" s="2">
        <f t="shared" si="82"/>
        <v>9.7833333333333332</v>
      </c>
      <c r="C2024" s="10">
        <v>9.7799999999999994</v>
      </c>
      <c r="D2024" s="10">
        <v>9.7799999999999994</v>
      </c>
      <c r="E2024" s="10">
        <v>9.7899999999999991</v>
      </c>
      <c r="F2024" t="s">
        <v>12</v>
      </c>
      <c r="G2024">
        <v>41</v>
      </c>
      <c r="H2024" s="10">
        <f t="shared" si="87"/>
        <v>5</v>
      </c>
      <c r="I2024" s="10">
        <v>12.97</v>
      </c>
      <c r="J2024">
        <v>9</v>
      </c>
      <c r="K2024">
        <v>3</v>
      </c>
      <c r="L2024" s="1">
        <v>43511</v>
      </c>
      <c r="M2024" s="15">
        <v>0.45555555555555599</v>
      </c>
      <c r="N2024" t="s">
        <v>9</v>
      </c>
      <c r="O2024" t="s">
        <v>8</v>
      </c>
    </row>
    <row r="2025" spans="1:15">
      <c r="A2025">
        <v>156</v>
      </c>
      <c r="B2025" s="2">
        <f t="shared" si="82"/>
        <v>10.073333333333334</v>
      </c>
      <c r="C2025" s="10">
        <v>10.050000000000001</v>
      </c>
      <c r="D2025" s="10">
        <v>10.08</v>
      </c>
      <c r="E2025" s="10">
        <v>10.09</v>
      </c>
      <c r="F2025" t="s">
        <v>12</v>
      </c>
      <c r="G2025">
        <v>41</v>
      </c>
      <c r="H2025" s="10">
        <f t="shared" si="87"/>
        <v>5</v>
      </c>
      <c r="I2025" s="10">
        <v>12.97</v>
      </c>
      <c r="J2025">
        <v>9</v>
      </c>
      <c r="K2025">
        <v>3</v>
      </c>
      <c r="L2025" s="1">
        <v>43511</v>
      </c>
      <c r="M2025" s="15">
        <v>0.45555555555555599</v>
      </c>
      <c r="N2025" t="s">
        <v>8</v>
      </c>
      <c r="O2025" t="s">
        <v>8</v>
      </c>
    </row>
    <row r="2026" spans="1:15">
      <c r="A2026">
        <v>159</v>
      </c>
      <c r="B2026" s="2">
        <f t="shared" si="82"/>
        <v>10.056666666666667</v>
      </c>
      <c r="C2026" s="10">
        <v>10.050000000000001</v>
      </c>
      <c r="D2026" s="10">
        <v>10.06</v>
      </c>
      <c r="E2026" s="10">
        <v>10.06</v>
      </c>
      <c r="F2026" t="s">
        <v>12</v>
      </c>
      <c r="G2026">
        <v>41</v>
      </c>
      <c r="H2026" s="10">
        <f t="shared" si="87"/>
        <v>5</v>
      </c>
      <c r="I2026" s="10">
        <v>12.97</v>
      </c>
      <c r="J2026">
        <v>9</v>
      </c>
      <c r="K2026">
        <v>3</v>
      </c>
      <c r="L2026" s="1">
        <v>43511</v>
      </c>
      <c r="M2026" s="15">
        <v>0.45555555555555599</v>
      </c>
      <c r="N2026" t="s">
        <v>8</v>
      </c>
      <c r="O2026" t="s">
        <v>8</v>
      </c>
    </row>
    <row r="2027" spans="1:15">
      <c r="A2027">
        <v>165</v>
      </c>
      <c r="B2027" s="2">
        <f t="shared" si="82"/>
        <v>9.9966666666666679</v>
      </c>
      <c r="C2027" s="10">
        <v>10.01</v>
      </c>
      <c r="D2027" s="10">
        <v>9.99</v>
      </c>
      <c r="E2027" s="10">
        <v>9.99</v>
      </c>
      <c r="F2027" t="s">
        <v>12</v>
      </c>
      <c r="G2027">
        <v>41</v>
      </c>
      <c r="H2027" s="10">
        <f t="shared" si="87"/>
        <v>5</v>
      </c>
      <c r="I2027" s="10">
        <v>12.97</v>
      </c>
      <c r="J2027">
        <v>9</v>
      </c>
      <c r="K2027">
        <v>3</v>
      </c>
      <c r="L2027" s="1">
        <v>43511</v>
      </c>
      <c r="M2027" s="15">
        <v>0.45555555555555599</v>
      </c>
      <c r="N2027" t="s">
        <v>8</v>
      </c>
      <c r="O2027" t="s">
        <v>8</v>
      </c>
    </row>
    <row r="2028" spans="1:15">
      <c r="A2028">
        <v>167</v>
      </c>
      <c r="B2028" s="2">
        <f t="shared" si="82"/>
        <v>9.9500000000000011</v>
      </c>
      <c r="C2028" s="10">
        <v>9.9600000000000009</v>
      </c>
      <c r="D2028" s="10">
        <v>9.93</v>
      </c>
      <c r="E2028" s="10">
        <v>9.9600000000000009</v>
      </c>
      <c r="F2028" t="s">
        <v>12</v>
      </c>
      <c r="G2028">
        <v>41</v>
      </c>
      <c r="H2028" s="10">
        <f t="shared" si="87"/>
        <v>5</v>
      </c>
      <c r="I2028" s="10">
        <v>12.97</v>
      </c>
      <c r="J2028">
        <v>9</v>
      </c>
      <c r="K2028">
        <v>3</v>
      </c>
      <c r="L2028" s="1">
        <v>43511</v>
      </c>
      <c r="M2028" s="15">
        <v>0.45555555555555599</v>
      </c>
      <c r="N2028" t="s">
        <v>8</v>
      </c>
      <c r="O2028" t="s">
        <v>8</v>
      </c>
    </row>
    <row r="2029" spans="1:15">
      <c r="A2029">
        <v>170</v>
      </c>
      <c r="B2029" s="2">
        <f t="shared" si="82"/>
        <v>9.94</v>
      </c>
      <c r="C2029" s="10">
        <v>9.93</v>
      </c>
      <c r="D2029" s="10">
        <v>9.9499999999999993</v>
      </c>
      <c r="E2029" s="10">
        <v>9.94</v>
      </c>
      <c r="F2029" t="s">
        <v>12</v>
      </c>
      <c r="G2029">
        <v>41</v>
      </c>
      <c r="H2029" s="10">
        <f t="shared" si="87"/>
        <v>5</v>
      </c>
      <c r="I2029" s="10">
        <v>12.97</v>
      </c>
      <c r="J2029">
        <v>9</v>
      </c>
      <c r="K2029">
        <v>3</v>
      </c>
      <c r="L2029" s="1">
        <v>43511</v>
      </c>
      <c r="M2029" s="15">
        <v>0.45555555555555599</v>
      </c>
      <c r="N2029" t="s">
        <v>8</v>
      </c>
      <c r="O2029" t="s">
        <v>8</v>
      </c>
    </row>
    <row r="2030" spans="1:15">
      <c r="A2030">
        <v>171</v>
      </c>
      <c r="B2030" s="2">
        <f t="shared" si="82"/>
        <v>9.9166666666666661</v>
      </c>
      <c r="C2030" s="10">
        <v>9.91</v>
      </c>
      <c r="D2030" s="10">
        <v>9.91</v>
      </c>
      <c r="E2030" s="10">
        <v>9.93</v>
      </c>
      <c r="F2030" t="s">
        <v>12</v>
      </c>
      <c r="G2030">
        <v>41</v>
      </c>
      <c r="H2030" s="10">
        <f t="shared" si="87"/>
        <v>5</v>
      </c>
      <c r="I2030" s="10">
        <v>12.97</v>
      </c>
      <c r="J2030">
        <v>9</v>
      </c>
      <c r="K2030">
        <v>3</v>
      </c>
      <c r="L2030" s="1">
        <v>43511</v>
      </c>
      <c r="M2030" s="15">
        <v>0.45555555555555599</v>
      </c>
      <c r="N2030" t="s">
        <v>8</v>
      </c>
      <c r="O2030" t="s">
        <v>8</v>
      </c>
    </row>
    <row r="2031" spans="1:15">
      <c r="A2031">
        <v>172.5</v>
      </c>
      <c r="B2031" s="2">
        <f t="shared" si="82"/>
        <v>9.9233333333333338</v>
      </c>
      <c r="C2031" s="10">
        <v>9.9499999999999993</v>
      </c>
      <c r="D2031" s="10">
        <v>9.91</v>
      </c>
      <c r="E2031" s="10">
        <v>9.91</v>
      </c>
      <c r="F2031" t="s">
        <v>12</v>
      </c>
      <c r="G2031">
        <v>41</v>
      </c>
      <c r="H2031" s="10">
        <f t="shared" si="87"/>
        <v>5</v>
      </c>
      <c r="I2031" s="10">
        <v>12.97</v>
      </c>
      <c r="J2031">
        <v>9</v>
      </c>
      <c r="K2031">
        <v>3</v>
      </c>
      <c r="L2031" s="1">
        <v>43511</v>
      </c>
      <c r="M2031" s="15">
        <v>0.45555555555555599</v>
      </c>
      <c r="N2031" t="s">
        <v>8</v>
      </c>
      <c r="O2031" t="s">
        <v>8</v>
      </c>
    </row>
    <row r="2032" spans="1:15">
      <c r="A2032">
        <v>174</v>
      </c>
      <c r="B2032" s="2">
        <f t="shared" si="82"/>
        <v>9.8766666666666652</v>
      </c>
      <c r="C2032" s="10">
        <v>9.8699999999999992</v>
      </c>
      <c r="D2032" s="10">
        <v>9.86</v>
      </c>
      <c r="E2032" s="10">
        <v>9.9</v>
      </c>
      <c r="F2032" t="s">
        <v>12</v>
      </c>
      <c r="G2032">
        <v>41</v>
      </c>
      <c r="H2032" s="10">
        <f t="shared" si="87"/>
        <v>5</v>
      </c>
      <c r="I2032" s="10">
        <v>12.97</v>
      </c>
      <c r="J2032">
        <v>9</v>
      </c>
      <c r="K2032">
        <v>3</v>
      </c>
      <c r="L2032" s="1">
        <v>43511</v>
      </c>
      <c r="M2032" s="15">
        <v>0.45555555555555599</v>
      </c>
      <c r="N2032" t="s">
        <v>8</v>
      </c>
      <c r="O2032" t="s">
        <v>8</v>
      </c>
    </row>
    <row r="2033" spans="1:15">
      <c r="A2033">
        <v>175</v>
      </c>
      <c r="B2033" s="2">
        <f t="shared" si="82"/>
        <v>9.8800000000000008</v>
      </c>
      <c r="C2033" s="10">
        <v>9.91</v>
      </c>
      <c r="D2033" s="10">
        <v>9.86</v>
      </c>
      <c r="E2033" s="10">
        <v>9.8699999999999992</v>
      </c>
      <c r="F2033" t="s">
        <v>12</v>
      </c>
      <c r="G2033">
        <v>41</v>
      </c>
      <c r="H2033" s="10">
        <f t="shared" si="87"/>
        <v>5</v>
      </c>
      <c r="I2033" s="10">
        <v>12.97</v>
      </c>
      <c r="J2033">
        <v>9</v>
      </c>
      <c r="K2033">
        <v>3</v>
      </c>
      <c r="L2033" s="1">
        <v>43511</v>
      </c>
      <c r="M2033" s="15">
        <v>0.45555555555555599</v>
      </c>
      <c r="N2033" t="s">
        <v>8</v>
      </c>
      <c r="O2033" t="s">
        <v>8</v>
      </c>
    </row>
    <row r="2034" spans="1:15">
      <c r="A2034">
        <v>176</v>
      </c>
      <c r="B2034" s="2">
        <f t="shared" si="82"/>
        <v>9.8933333333333326</v>
      </c>
      <c r="C2034" s="10">
        <v>9.9</v>
      </c>
      <c r="D2034" s="10">
        <v>9.9</v>
      </c>
      <c r="E2034" s="10">
        <v>9.8800000000000008</v>
      </c>
      <c r="F2034" t="s">
        <v>12</v>
      </c>
      <c r="G2034">
        <v>41</v>
      </c>
      <c r="H2034" s="10">
        <f t="shared" si="87"/>
        <v>5</v>
      </c>
      <c r="I2034" s="10">
        <v>12.97</v>
      </c>
      <c r="J2034">
        <v>9</v>
      </c>
      <c r="K2034">
        <v>3</v>
      </c>
      <c r="L2034" s="1">
        <v>43511</v>
      </c>
      <c r="M2034" s="15">
        <v>0.45555555555555599</v>
      </c>
      <c r="N2034" t="s">
        <v>8</v>
      </c>
      <c r="O2034" t="s">
        <v>8</v>
      </c>
    </row>
    <row r="2035" spans="1:15">
      <c r="A2035">
        <v>177</v>
      </c>
      <c r="B2035" s="2">
        <f t="shared" si="82"/>
        <v>9.8733333333333331</v>
      </c>
      <c r="C2035" s="10">
        <v>9.8800000000000008</v>
      </c>
      <c r="D2035" s="10">
        <v>9.8800000000000008</v>
      </c>
      <c r="E2035" s="10">
        <v>9.86</v>
      </c>
      <c r="F2035" t="s">
        <v>12</v>
      </c>
      <c r="G2035">
        <v>41</v>
      </c>
      <c r="H2035" s="10">
        <f t="shared" si="87"/>
        <v>5</v>
      </c>
      <c r="I2035" s="10">
        <v>12.97</v>
      </c>
      <c r="J2035">
        <v>9</v>
      </c>
      <c r="K2035">
        <v>3</v>
      </c>
      <c r="L2035" s="1">
        <v>43511</v>
      </c>
      <c r="M2035" s="15">
        <v>0.45555555555555599</v>
      </c>
      <c r="N2035" t="s">
        <v>8</v>
      </c>
      <c r="O2035" t="s">
        <v>8</v>
      </c>
    </row>
    <row r="2036" spans="1:15">
      <c r="A2036">
        <v>178</v>
      </c>
      <c r="B2036" s="2">
        <f t="shared" si="82"/>
        <v>9.8666666666666654</v>
      </c>
      <c r="C2036" s="10">
        <v>9.86</v>
      </c>
      <c r="D2036" s="10">
        <v>9.8699999999999992</v>
      </c>
      <c r="E2036" s="10">
        <v>9.8699999999999992</v>
      </c>
      <c r="F2036" t="s">
        <v>12</v>
      </c>
      <c r="G2036">
        <v>41</v>
      </c>
      <c r="H2036" s="10">
        <f t="shared" si="87"/>
        <v>5</v>
      </c>
      <c r="I2036" s="10">
        <v>12.97</v>
      </c>
      <c r="J2036">
        <v>9</v>
      </c>
      <c r="K2036">
        <v>3</v>
      </c>
      <c r="L2036" s="1">
        <v>43511</v>
      </c>
      <c r="M2036" s="15">
        <v>0.45555555555555599</v>
      </c>
      <c r="N2036" t="s">
        <v>8</v>
      </c>
      <c r="O2036" t="s">
        <v>8</v>
      </c>
    </row>
    <row r="2037" spans="1:15">
      <c r="A2037">
        <v>179</v>
      </c>
      <c r="B2037" s="2">
        <f t="shared" si="82"/>
        <v>9.85</v>
      </c>
      <c r="C2037" s="10">
        <v>9.84</v>
      </c>
      <c r="D2037" s="10">
        <v>9.85</v>
      </c>
      <c r="E2037" s="10">
        <v>9.86</v>
      </c>
      <c r="F2037" t="s">
        <v>12</v>
      </c>
      <c r="G2037">
        <v>41</v>
      </c>
      <c r="H2037" s="10">
        <f t="shared" si="87"/>
        <v>5</v>
      </c>
      <c r="I2037" s="10">
        <v>12.97</v>
      </c>
      <c r="J2037">
        <v>9</v>
      </c>
      <c r="K2037">
        <v>3</v>
      </c>
      <c r="L2037" s="1">
        <v>43511</v>
      </c>
      <c r="M2037" s="15">
        <v>0.45555555555555599</v>
      </c>
      <c r="N2037" t="s">
        <v>8</v>
      </c>
      <c r="O2037" t="s">
        <v>8</v>
      </c>
    </row>
    <row r="2038" spans="1:15">
      <c r="A2038">
        <v>180</v>
      </c>
      <c r="B2038" s="2">
        <f t="shared" si="82"/>
        <v>9.84</v>
      </c>
      <c r="C2038" s="10">
        <v>9.83</v>
      </c>
      <c r="D2038" s="10">
        <v>9.85</v>
      </c>
      <c r="E2038" s="10">
        <v>9.84</v>
      </c>
      <c r="F2038" t="s">
        <v>12</v>
      </c>
      <c r="G2038">
        <v>41</v>
      </c>
      <c r="H2038" s="10">
        <f t="shared" si="87"/>
        <v>5</v>
      </c>
      <c r="I2038" s="10">
        <v>12.97</v>
      </c>
      <c r="J2038">
        <v>9</v>
      </c>
      <c r="K2038">
        <v>3</v>
      </c>
      <c r="L2038" s="1">
        <v>43511</v>
      </c>
      <c r="M2038" s="15">
        <v>0.45555555555555599</v>
      </c>
      <c r="N2038" t="s">
        <v>8</v>
      </c>
      <c r="O2038" t="s">
        <v>8</v>
      </c>
    </row>
    <row r="2039" spans="1:15">
      <c r="A2039">
        <v>181</v>
      </c>
      <c r="B2039" s="2">
        <f t="shared" si="82"/>
        <v>9.8233333333333324</v>
      </c>
      <c r="C2039" s="10">
        <v>9.82</v>
      </c>
      <c r="D2039" s="10">
        <v>9.83</v>
      </c>
      <c r="E2039" s="10">
        <v>9.82</v>
      </c>
      <c r="F2039" t="s">
        <v>12</v>
      </c>
      <c r="G2039">
        <v>41</v>
      </c>
      <c r="H2039" s="10">
        <f t="shared" si="87"/>
        <v>5</v>
      </c>
      <c r="I2039" s="10">
        <v>12.97</v>
      </c>
      <c r="J2039">
        <v>9</v>
      </c>
      <c r="K2039">
        <v>3</v>
      </c>
      <c r="L2039" s="1">
        <v>43511</v>
      </c>
      <c r="M2039" s="15">
        <v>0.45555555555555599</v>
      </c>
      <c r="N2039" t="s">
        <v>8</v>
      </c>
      <c r="O2039" t="s">
        <v>8</v>
      </c>
    </row>
    <row r="2040" spans="1:15">
      <c r="A2040">
        <v>182.5</v>
      </c>
      <c r="B2040" s="2">
        <f t="shared" si="82"/>
        <v>9.8033333333333328</v>
      </c>
      <c r="C2040" s="10">
        <v>9.83</v>
      </c>
      <c r="D2040" s="10">
        <v>9.7899999999999991</v>
      </c>
      <c r="E2040" s="10">
        <v>9.7899999999999991</v>
      </c>
      <c r="F2040" t="s">
        <v>12</v>
      </c>
      <c r="G2040">
        <v>41</v>
      </c>
      <c r="H2040" s="10">
        <f t="shared" si="87"/>
        <v>5</v>
      </c>
      <c r="I2040" s="10">
        <v>12.97</v>
      </c>
      <c r="J2040">
        <v>9</v>
      </c>
      <c r="K2040">
        <v>3</v>
      </c>
      <c r="L2040" s="1">
        <v>43511</v>
      </c>
      <c r="M2040" s="15">
        <v>0.45555555555555599</v>
      </c>
      <c r="N2040" t="s">
        <v>8</v>
      </c>
      <c r="O2040" t="s">
        <v>8</v>
      </c>
    </row>
    <row r="2041" spans="1:15">
      <c r="A2041">
        <v>184</v>
      </c>
      <c r="B2041" s="2">
        <f t="shared" si="82"/>
        <v>9.7899999999999991</v>
      </c>
      <c r="C2041" s="10">
        <v>9.7899999999999991</v>
      </c>
      <c r="D2041" s="10">
        <v>9.8000000000000007</v>
      </c>
      <c r="E2041" s="10">
        <v>9.7799999999999994</v>
      </c>
      <c r="F2041" t="s">
        <v>12</v>
      </c>
      <c r="G2041">
        <v>41</v>
      </c>
      <c r="H2041" s="10">
        <f t="shared" si="87"/>
        <v>5</v>
      </c>
      <c r="I2041" s="10">
        <v>12.97</v>
      </c>
      <c r="J2041">
        <v>9</v>
      </c>
      <c r="K2041">
        <v>3</v>
      </c>
      <c r="L2041" s="1">
        <v>43511</v>
      </c>
      <c r="M2041" s="15">
        <v>0.45555555555555599</v>
      </c>
      <c r="N2041" t="s">
        <v>8</v>
      </c>
      <c r="O2041" t="s">
        <v>8</v>
      </c>
    </row>
    <row r="2042" spans="1:15">
      <c r="A2042">
        <v>185</v>
      </c>
      <c r="B2042" s="2">
        <f t="shared" si="82"/>
        <v>9.7766666666666655</v>
      </c>
      <c r="C2042" s="10">
        <v>9.77</v>
      </c>
      <c r="D2042" s="10">
        <v>9.7799999999999994</v>
      </c>
      <c r="E2042" s="10">
        <v>9.7799999999999994</v>
      </c>
      <c r="F2042" t="s">
        <v>12</v>
      </c>
      <c r="G2042">
        <v>41</v>
      </c>
      <c r="H2042" s="10">
        <f t="shared" si="87"/>
        <v>5</v>
      </c>
      <c r="I2042" s="10">
        <v>12.97</v>
      </c>
      <c r="J2042">
        <v>9</v>
      </c>
      <c r="K2042">
        <v>3</v>
      </c>
      <c r="L2042" s="1">
        <v>43511</v>
      </c>
      <c r="M2042" s="15">
        <v>0.45555555555555599</v>
      </c>
      <c r="N2042" t="s">
        <v>8</v>
      </c>
      <c r="O2042" t="s">
        <v>8</v>
      </c>
    </row>
    <row r="2043" spans="1:15">
      <c r="A2043">
        <v>186</v>
      </c>
      <c r="B2043" s="2">
        <f t="shared" si="82"/>
        <v>9.7766666666666655</v>
      </c>
      <c r="C2043" s="10">
        <v>9.7799999999999994</v>
      </c>
      <c r="D2043" s="10">
        <v>9.77</v>
      </c>
      <c r="E2043" s="10">
        <v>9.7799999999999994</v>
      </c>
      <c r="F2043" t="s">
        <v>12</v>
      </c>
      <c r="G2043">
        <v>41</v>
      </c>
      <c r="H2043" s="10">
        <f t="shared" si="87"/>
        <v>5</v>
      </c>
      <c r="I2043" s="10">
        <v>12.97</v>
      </c>
      <c r="J2043">
        <v>9</v>
      </c>
      <c r="K2043">
        <v>3</v>
      </c>
      <c r="L2043" s="1">
        <v>43511</v>
      </c>
      <c r="M2043" s="15">
        <v>0.45555555555555599</v>
      </c>
      <c r="N2043" t="s">
        <v>8</v>
      </c>
      <c r="O2043" t="s">
        <v>8</v>
      </c>
    </row>
    <row r="2044" spans="1:15">
      <c r="A2044">
        <v>187</v>
      </c>
      <c r="B2044" s="2">
        <f t="shared" si="82"/>
        <v>9.76</v>
      </c>
      <c r="C2044" s="10">
        <v>9.77</v>
      </c>
      <c r="D2044" s="10">
        <v>9.75</v>
      </c>
      <c r="E2044" s="10">
        <v>9.76</v>
      </c>
      <c r="F2044" t="s">
        <v>12</v>
      </c>
      <c r="G2044">
        <v>41</v>
      </c>
      <c r="H2044" s="10">
        <f t="shared" si="87"/>
        <v>5</v>
      </c>
      <c r="I2044" s="10">
        <v>12.97</v>
      </c>
      <c r="J2044">
        <v>9</v>
      </c>
      <c r="K2044">
        <v>3</v>
      </c>
      <c r="L2044" s="1">
        <v>43511</v>
      </c>
      <c r="M2044" s="15">
        <v>0.45555555555555599</v>
      </c>
      <c r="N2044" t="s">
        <v>8</v>
      </c>
      <c r="O2044" t="s">
        <v>8</v>
      </c>
    </row>
    <row r="2045" spans="1:15">
      <c r="A2045">
        <v>188</v>
      </c>
      <c r="B2045" s="2">
        <f t="shared" si="82"/>
        <v>9.75</v>
      </c>
      <c r="C2045" s="10">
        <v>9.74</v>
      </c>
      <c r="D2045" s="10">
        <v>9.75</v>
      </c>
      <c r="E2045" s="10">
        <v>9.76</v>
      </c>
      <c r="F2045" t="s">
        <v>12</v>
      </c>
      <c r="G2045">
        <v>41</v>
      </c>
      <c r="H2045" s="10">
        <f t="shared" si="87"/>
        <v>5</v>
      </c>
      <c r="I2045" s="10">
        <v>12.97</v>
      </c>
      <c r="J2045">
        <v>9</v>
      </c>
      <c r="K2045">
        <v>3</v>
      </c>
      <c r="L2045" s="1">
        <v>43511</v>
      </c>
      <c r="M2045" s="15">
        <v>0.45555555555555599</v>
      </c>
      <c r="N2045" t="s">
        <v>8</v>
      </c>
      <c r="O2045" t="s">
        <v>8</v>
      </c>
    </row>
    <row r="2046" spans="1:15">
      <c r="A2046">
        <v>189</v>
      </c>
      <c r="B2046" s="2">
        <f t="shared" si="82"/>
        <v>9.74</v>
      </c>
      <c r="C2046" s="10">
        <v>9.75</v>
      </c>
      <c r="D2046" s="10">
        <v>9.74</v>
      </c>
      <c r="E2046" s="10">
        <v>9.73</v>
      </c>
      <c r="F2046" t="s">
        <v>12</v>
      </c>
      <c r="G2046">
        <v>41</v>
      </c>
      <c r="H2046" s="10">
        <f t="shared" si="87"/>
        <v>5</v>
      </c>
      <c r="I2046" s="10">
        <v>12.97</v>
      </c>
      <c r="J2046">
        <v>9</v>
      </c>
      <c r="K2046">
        <v>3</v>
      </c>
      <c r="L2046" s="1">
        <v>43511</v>
      </c>
      <c r="M2046" s="15">
        <v>0.45555555555555599</v>
      </c>
      <c r="N2046" t="s">
        <v>8</v>
      </c>
      <c r="O2046" t="s">
        <v>8</v>
      </c>
    </row>
    <row r="2047" spans="1:15">
      <c r="A2047">
        <v>190</v>
      </c>
      <c r="B2047" s="2">
        <f t="shared" si="82"/>
        <v>9.7333333333333325</v>
      </c>
      <c r="C2047" s="10">
        <v>9.74</v>
      </c>
      <c r="D2047" s="10">
        <v>9.73</v>
      </c>
      <c r="E2047" s="10">
        <v>9.73</v>
      </c>
      <c r="F2047" t="s">
        <v>12</v>
      </c>
      <c r="G2047">
        <v>41</v>
      </c>
      <c r="H2047" s="10">
        <f t="shared" si="87"/>
        <v>5</v>
      </c>
      <c r="I2047" s="10">
        <v>12.97</v>
      </c>
      <c r="J2047">
        <v>9</v>
      </c>
      <c r="K2047">
        <v>3</v>
      </c>
      <c r="L2047" s="1">
        <v>43511</v>
      </c>
      <c r="M2047" s="15">
        <v>0.45555555555555599</v>
      </c>
      <c r="N2047" t="s">
        <v>8</v>
      </c>
      <c r="O2047" t="s">
        <v>8</v>
      </c>
    </row>
    <row r="2048" spans="1:15">
      <c r="A2048">
        <v>191.5</v>
      </c>
      <c r="B2048" s="2">
        <f t="shared" si="82"/>
        <v>9.7133333333333329</v>
      </c>
      <c r="C2048" s="10">
        <v>9.7100000000000009</v>
      </c>
      <c r="D2048" s="10">
        <v>9.7200000000000006</v>
      </c>
      <c r="E2048" s="10">
        <v>9.7100000000000009</v>
      </c>
      <c r="F2048" t="s">
        <v>12</v>
      </c>
      <c r="G2048">
        <v>41</v>
      </c>
      <c r="H2048" s="10">
        <f t="shared" si="87"/>
        <v>5</v>
      </c>
      <c r="I2048" s="10">
        <v>12.97</v>
      </c>
      <c r="J2048">
        <v>9</v>
      </c>
      <c r="K2048">
        <v>3</v>
      </c>
      <c r="L2048" s="1">
        <v>43511</v>
      </c>
      <c r="M2048" s="15">
        <v>0.45555555555555599</v>
      </c>
      <c r="N2048" t="s">
        <v>8</v>
      </c>
      <c r="O2048" t="s">
        <v>8</v>
      </c>
    </row>
    <row r="2049" spans="1:15">
      <c r="A2049">
        <v>192.5</v>
      </c>
      <c r="B2049" s="2">
        <f t="shared" si="82"/>
        <v>9.7133333333333329</v>
      </c>
      <c r="C2049" s="10">
        <v>9.6999999999999993</v>
      </c>
      <c r="D2049" s="10">
        <v>9.7100000000000009</v>
      </c>
      <c r="E2049" s="10">
        <v>9.73</v>
      </c>
      <c r="F2049" t="s">
        <v>12</v>
      </c>
      <c r="G2049">
        <v>41</v>
      </c>
      <c r="H2049" s="10">
        <f t="shared" si="87"/>
        <v>5</v>
      </c>
      <c r="I2049" s="10">
        <v>12.97</v>
      </c>
      <c r="J2049">
        <v>9</v>
      </c>
      <c r="K2049">
        <v>3</v>
      </c>
      <c r="L2049" s="1">
        <v>43511</v>
      </c>
      <c r="M2049" s="15">
        <v>0.45555555555555599</v>
      </c>
      <c r="N2049" t="s">
        <v>8</v>
      </c>
      <c r="O2049" t="s">
        <v>8</v>
      </c>
    </row>
    <row r="2050" spans="1:15">
      <c r="A2050">
        <v>193</v>
      </c>
      <c r="B2050" s="2">
        <f t="shared" si="82"/>
        <v>9.6933333333333334</v>
      </c>
      <c r="C2050" s="10">
        <v>9.7100000000000009</v>
      </c>
      <c r="D2050" s="10">
        <v>9.69</v>
      </c>
      <c r="E2050" s="10">
        <v>9.68</v>
      </c>
      <c r="F2050" t="s">
        <v>12</v>
      </c>
      <c r="G2050">
        <v>41</v>
      </c>
      <c r="H2050" s="10">
        <f t="shared" si="87"/>
        <v>5</v>
      </c>
      <c r="I2050" s="10">
        <v>12.97</v>
      </c>
      <c r="J2050">
        <v>9</v>
      </c>
      <c r="K2050">
        <v>3</v>
      </c>
      <c r="L2050" s="1">
        <v>43511</v>
      </c>
      <c r="M2050" s="15">
        <v>0.45555555555555599</v>
      </c>
      <c r="N2050" t="s">
        <v>8</v>
      </c>
      <c r="O2050" t="s">
        <v>8</v>
      </c>
    </row>
    <row r="2051" spans="1:15">
      <c r="A2051">
        <v>195</v>
      </c>
      <c r="B2051" s="2">
        <f t="shared" si="82"/>
        <v>9.6066666666666656</v>
      </c>
      <c r="C2051" s="10">
        <v>9.61</v>
      </c>
      <c r="D2051" s="10">
        <v>9.6199999999999992</v>
      </c>
      <c r="E2051" s="10">
        <v>9.59</v>
      </c>
      <c r="F2051" t="s">
        <v>12</v>
      </c>
      <c r="G2051">
        <v>41</v>
      </c>
      <c r="H2051" s="10">
        <f t="shared" si="87"/>
        <v>5</v>
      </c>
      <c r="I2051">
        <v>5.75</v>
      </c>
      <c r="J2051">
        <v>9</v>
      </c>
      <c r="K2051">
        <v>4</v>
      </c>
      <c r="L2051" s="1">
        <v>43511</v>
      </c>
      <c r="M2051" s="15">
        <v>0.45555555555555599</v>
      </c>
      <c r="N2051" t="s">
        <v>8</v>
      </c>
      <c r="O2051" t="s">
        <v>8</v>
      </c>
    </row>
    <row r="2052" spans="1:15">
      <c r="A2052">
        <v>197</v>
      </c>
      <c r="B2052" s="2">
        <f t="shared" si="82"/>
        <v>9.5500000000000007</v>
      </c>
      <c r="C2052" s="10">
        <v>9.5399999999999991</v>
      </c>
      <c r="D2052" s="10">
        <v>9.56</v>
      </c>
      <c r="E2052" s="10">
        <v>9.5500000000000007</v>
      </c>
      <c r="F2052" t="s">
        <v>12</v>
      </c>
      <c r="G2052">
        <v>41</v>
      </c>
      <c r="H2052" s="10">
        <f t="shared" si="87"/>
        <v>5</v>
      </c>
      <c r="I2052">
        <v>5.75</v>
      </c>
      <c r="J2052">
        <v>9</v>
      </c>
      <c r="K2052">
        <v>4</v>
      </c>
      <c r="L2052" s="1">
        <v>43511</v>
      </c>
      <c r="M2052" s="15">
        <v>0.45555555555555599</v>
      </c>
      <c r="N2052" t="s">
        <v>8</v>
      </c>
      <c r="O2052" t="s">
        <v>8</v>
      </c>
    </row>
    <row r="2053" spans="1:15">
      <c r="A2053">
        <v>199</v>
      </c>
      <c r="B2053" s="2">
        <f t="shared" si="82"/>
        <v>9.4866666666666664</v>
      </c>
      <c r="C2053" s="10">
        <v>9.48</v>
      </c>
      <c r="D2053" s="10">
        <v>9.48</v>
      </c>
      <c r="E2053" s="10">
        <v>9.5</v>
      </c>
      <c r="F2053" t="s">
        <v>12</v>
      </c>
      <c r="G2053">
        <v>41</v>
      </c>
      <c r="H2053" s="10">
        <f t="shared" si="87"/>
        <v>5</v>
      </c>
      <c r="I2053">
        <v>5.75</v>
      </c>
      <c r="J2053">
        <v>9</v>
      </c>
      <c r="K2053">
        <v>4</v>
      </c>
      <c r="L2053" s="1">
        <v>43511</v>
      </c>
      <c r="M2053" s="15">
        <v>0.45555555555555599</v>
      </c>
      <c r="N2053" t="s">
        <v>8</v>
      </c>
      <c r="O2053" t="s">
        <v>8</v>
      </c>
    </row>
    <row r="2054" spans="1:15">
      <c r="A2054">
        <v>200</v>
      </c>
      <c r="B2054" s="2">
        <f t="shared" si="82"/>
        <v>9.4700000000000006</v>
      </c>
      <c r="C2054" s="10">
        <v>9.4600000000000009</v>
      </c>
      <c r="D2054" s="10">
        <v>9.48</v>
      </c>
      <c r="E2054" s="10">
        <v>9.4700000000000006</v>
      </c>
      <c r="F2054" t="s">
        <v>12</v>
      </c>
      <c r="G2054">
        <v>41</v>
      </c>
      <c r="H2054" s="10">
        <f t="shared" si="87"/>
        <v>5</v>
      </c>
      <c r="I2054">
        <v>5.75</v>
      </c>
      <c r="J2054">
        <v>9</v>
      </c>
      <c r="K2054">
        <v>4</v>
      </c>
      <c r="L2054" s="1">
        <v>43511</v>
      </c>
      <c r="M2054" s="15">
        <v>0.45555555555555599</v>
      </c>
      <c r="N2054" t="s">
        <v>8</v>
      </c>
      <c r="O2054" t="s">
        <v>8</v>
      </c>
    </row>
    <row r="2055" spans="1:15">
      <c r="A2055">
        <v>202</v>
      </c>
      <c r="B2055" s="2">
        <f t="shared" si="82"/>
        <v>9.4366666666666656</v>
      </c>
      <c r="C2055" s="10">
        <v>9.44</v>
      </c>
      <c r="D2055" s="10">
        <v>9.44</v>
      </c>
      <c r="E2055" s="10">
        <v>9.43</v>
      </c>
      <c r="F2055" t="s">
        <v>12</v>
      </c>
      <c r="G2055">
        <v>41</v>
      </c>
      <c r="H2055" s="10">
        <f t="shared" si="87"/>
        <v>5</v>
      </c>
      <c r="I2055">
        <v>5.75</v>
      </c>
      <c r="J2055">
        <v>9</v>
      </c>
      <c r="K2055">
        <v>4</v>
      </c>
      <c r="L2055" s="1">
        <v>43511</v>
      </c>
      <c r="M2055" s="15">
        <v>0.45555555555555599</v>
      </c>
      <c r="N2055" t="s">
        <v>8</v>
      </c>
      <c r="O2055" t="s">
        <v>8</v>
      </c>
    </row>
    <row r="2056" spans="1:15">
      <c r="A2056">
        <v>204</v>
      </c>
      <c r="B2056" s="2">
        <f t="shared" si="82"/>
        <v>9.3699999999999992</v>
      </c>
      <c r="C2056" s="10">
        <v>9.3699999999999992</v>
      </c>
      <c r="D2056" s="10">
        <v>9.3800000000000008</v>
      </c>
      <c r="E2056" s="10">
        <v>9.36</v>
      </c>
      <c r="F2056" t="s">
        <v>12</v>
      </c>
      <c r="G2056">
        <v>41</v>
      </c>
      <c r="H2056" s="10">
        <f t="shared" si="87"/>
        <v>5</v>
      </c>
      <c r="I2056">
        <v>5.75</v>
      </c>
      <c r="J2056">
        <v>9</v>
      </c>
      <c r="K2056">
        <v>4</v>
      </c>
      <c r="L2056" s="1">
        <v>43511</v>
      </c>
      <c r="M2056" s="15">
        <v>0.45555555555555599</v>
      </c>
      <c r="N2056" t="s">
        <v>8</v>
      </c>
      <c r="O2056" t="s">
        <v>8</v>
      </c>
    </row>
    <row r="2057" spans="1:15">
      <c r="A2057">
        <v>205</v>
      </c>
      <c r="B2057" s="2">
        <f t="shared" si="82"/>
        <v>9.3633333333333315</v>
      </c>
      <c r="C2057" s="10">
        <v>9.3699999999999992</v>
      </c>
      <c r="D2057" s="10">
        <v>9.36</v>
      </c>
      <c r="E2057" s="10">
        <v>9.36</v>
      </c>
      <c r="F2057" t="s">
        <v>12</v>
      </c>
      <c r="G2057">
        <v>41</v>
      </c>
      <c r="H2057" s="10">
        <f t="shared" si="87"/>
        <v>5</v>
      </c>
      <c r="I2057">
        <v>5.75</v>
      </c>
      <c r="J2057">
        <v>9</v>
      </c>
      <c r="K2057">
        <v>4</v>
      </c>
      <c r="L2057" s="1">
        <v>43511</v>
      </c>
      <c r="M2057" s="15">
        <v>0.45555555555555599</v>
      </c>
      <c r="N2057" t="s">
        <v>8</v>
      </c>
      <c r="O2057" t="s">
        <v>8</v>
      </c>
    </row>
    <row r="2058" spans="1:15">
      <c r="A2058">
        <v>207</v>
      </c>
      <c r="B2058" s="2">
        <f t="shared" si="82"/>
        <v>9.33</v>
      </c>
      <c r="C2058" s="10">
        <v>9.32</v>
      </c>
      <c r="D2058" s="10">
        <v>9.33</v>
      </c>
      <c r="E2058" s="10">
        <v>9.34</v>
      </c>
      <c r="F2058" t="s">
        <v>12</v>
      </c>
      <c r="G2058">
        <v>41</v>
      </c>
      <c r="H2058" s="10">
        <f t="shared" si="87"/>
        <v>5</v>
      </c>
      <c r="I2058">
        <v>5.75</v>
      </c>
      <c r="J2058">
        <v>9</v>
      </c>
      <c r="K2058">
        <v>4</v>
      </c>
      <c r="L2058" s="1">
        <v>43511</v>
      </c>
      <c r="M2058" s="15">
        <v>0.45555555555555599</v>
      </c>
      <c r="N2058" t="s">
        <v>8</v>
      </c>
      <c r="O2058" t="s">
        <v>8</v>
      </c>
    </row>
    <row r="2059" spans="1:15">
      <c r="A2059">
        <v>208</v>
      </c>
      <c r="B2059" s="2">
        <f t="shared" si="82"/>
        <v>9.2899999999999991</v>
      </c>
      <c r="C2059" s="10">
        <v>9.2799999999999994</v>
      </c>
      <c r="D2059" s="10">
        <v>9.3000000000000007</v>
      </c>
      <c r="E2059" s="10">
        <v>9.2899999999999991</v>
      </c>
      <c r="F2059" t="s">
        <v>12</v>
      </c>
      <c r="G2059">
        <v>41</v>
      </c>
      <c r="H2059" s="10">
        <f t="shared" ref="H2059:H2094" si="88">(G2059-32)*5/9</f>
        <v>5</v>
      </c>
      <c r="I2059">
        <v>5.75</v>
      </c>
      <c r="J2059">
        <v>9</v>
      </c>
      <c r="K2059">
        <v>4</v>
      </c>
      <c r="L2059" s="1">
        <v>43511</v>
      </c>
      <c r="M2059" s="15">
        <v>0.45555555555555599</v>
      </c>
      <c r="N2059" t="s">
        <v>8</v>
      </c>
      <c r="O2059" t="s">
        <v>8</v>
      </c>
    </row>
    <row r="2060" spans="1:15">
      <c r="A2060">
        <v>212</v>
      </c>
      <c r="B2060" s="2">
        <f t="shared" si="82"/>
        <v>9.2266666666666666</v>
      </c>
      <c r="C2060" s="10">
        <v>9.2200000000000006</v>
      </c>
      <c r="D2060" s="10">
        <v>9.2200000000000006</v>
      </c>
      <c r="E2060" s="10">
        <v>9.24</v>
      </c>
      <c r="F2060" t="s">
        <v>12</v>
      </c>
      <c r="G2060">
        <v>41</v>
      </c>
      <c r="H2060" s="10">
        <f t="shared" si="88"/>
        <v>5</v>
      </c>
      <c r="I2060">
        <v>5.75</v>
      </c>
      <c r="J2060">
        <v>9</v>
      </c>
      <c r="K2060">
        <v>4</v>
      </c>
      <c r="L2060" s="1">
        <v>43511</v>
      </c>
      <c r="M2060" s="15">
        <v>0.45555555555555599</v>
      </c>
      <c r="N2060" t="s">
        <v>8</v>
      </c>
      <c r="O2060" t="s">
        <v>8</v>
      </c>
    </row>
    <row r="2061" spans="1:15">
      <c r="A2061">
        <v>213</v>
      </c>
      <c r="B2061" s="2">
        <f t="shared" si="82"/>
        <v>9.1999999999999993</v>
      </c>
      <c r="C2061" s="10">
        <v>9.1999999999999993</v>
      </c>
      <c r="D2061" s="10">
        <v>9.1999999999999993</v>
      </c>
      <c r="E2061" s="10">
        <v>9.1999999999999993</v>
      </c>
      <c r="F2061" t="s">
        <v>12</v>
      </c>
      <c r="G2061">
        <v>41</v>
      </c>
      <c r="H2061" s="10">
        <f t="shared" si="88"/>
        <v>5</v>
      </c>
      <c r="I2061">
        <v>5.75</v>
      </c>
      <c r="J2061">
        <v>9</v>
      </c>
      <c r="K2061">
        <v>4</v>
      </c>
      <c r="L2061" s="1">
        <v>43511</v>
      </c>
      <c r="M2061" s="15">
        <v>0.45555555555555599</v>
      </c>
      <c r="N2061" t="s">
        <v>8</v>
      </c>
      <c r="O2061" t="s">
        <v>8</v>
      </c>
    </row>
    <row r="2062" spans="1:15">
      <c r="A2062">
        <v>214</v>
      </c>
      <c r="B2062" s="2">
        <f t="shared" si="82"/>
        <v>9.1733333333333338</v>
      </c>
      <c r="C2062" s="10">
        <v>9.17</v>
      </c>
      <c r="D2062" s="10">
        <v>9.18</v>
      </c>
      <c r="E2062" s="10">
        <v>9.17</v>
      </c>
      <c r="F2062" t="s">
        <v>12</v>
      </c>
      <c r="G2062">
        <v>41</v>
      </c>
      <c r="H2062" s="10">
        <f t="shared" si="88"/>
        <v>5</v>
      </c>
      <c r="I2062">
        <v>4.32</v>
      </c>
      <c r="J2062">
        <v>9</v>
      </c>
      <c r="K2062">
        <v>4</v>
      </c>
      <c r="L2062" s="1">
        <v>43511</v>
      </c>
      <c r="M2062" s="15">
        <v>0.45555555555555599</v>
      </c>
      <c r="N2062" t="s">
        <v>8</v>
      </c>
      <c r="O2062" t="s">
        <v>8</v>
      </c>
    </row>
    <row r="2063" spans="1:15">
      <c r="A2063">
        <v>216</v>
      </c>
      <c r="B2063" s="2">
        <f t="shared" si="82"/>
        <v>9.1333333333333346</v>
      </c>
      <c r="C2063" s="10">
        <v>9.1300000000000008</v>
      </c>
      <c r="D2063" s="10">
        <v>9.1300000000000008</v>
      </c>
      <c r="E2063" s="10">
        <v>9.14</v>
      </c>
      <c r="F2063" t="s">
        <v>12</v>
      </c>
      <c r="G2063">
        <v>41</v>
      </c>
      <c r="H2063" s="10">
        <f t="shared" si="88"/>
        <v>5</v>
      </c>
      <c r="I2063">
        <v>4.32</v>
      </c>
      <c r="J2063">
        <v>9</v>
      </c>
      <c r="K2063">
        <v>4</v>
      </c>
      <c r="L2063" s="1">
        <v>43511</v>
      </c>
      <c r="M2063" s="15">
        <v>0.45555555555555599</v>
      </c>
      <c r="N2063" t="s">
        <v>8</v>
      </c>
      <c r="O2063" t="s">
        <v>8</v>
      </c>
    </row>
    <row r="2064" spans="1:15">
      <c r="A2064">
        <v>218</v>
      </c>
      <c r="B2064" s="2">
        <f t="shared" si="82"/>
        <v>9.09</v>
      </c>
      <c r="C2064" s="10">
        <v>9.07</v>
      </c>
      <c r="D2064" s="10">
        <v>9.11</v>
      </c>
      <c r="E2064" s="10">
        <v>9.09</v>
      </c>
      <c r="F2064" t="s">
        <v>12</v>
      </c>
      <c r="G2064">
        <v>41</v>
      </c>
      <c r="H2064" s="10">
        <f t="shared" si="88"/>
        <v>5</v>
      </c>
      <c r="I2064">
        <v>4.32</v>
      </c>
      <c r="J2064">
        <v>9</v>
      </c>
      <c r="K2064">
        <v>4</v>
      </c>
      <c r="L2064" s="1">
        <v>43511</v>
      </c>
      <c r="M2064" s="15">
        <v>0.45555555555555599</v>
      </c>
      <c r="N2064" t="s">
        <v>8</v>
      </c>
      <c r="O2064" t="s">
        <v>8</v>
      </c>
    </row>
    <row r="2065" spans="1:15">
      <c r="A2065">
        <v>220</v>
      </c>
      <c r="B2065" s="2">
        <f t="shared" si="82"/>
        <v>9.0399999999999991</v>
      </c>
      <c r="C2065" s="10">
        <v>9.02</v>
      </c>
      <c r="D2065" s="10">
        <v>9.07</v>
      </c>
      <c r="E2065" s="10">
        <v>9.0299999999999994</v>
      </c>
      <c r="F2065" t="s">
        <v>12</v>
      </c>
      <c r="G2065">
        <v>41</v>
      </c>
      <c r="H2065" s="10">
        <f t="shared" si="88"/>
        <v>5</v>
      </c>
      <c r="I2065">
        <v>4.32</v>
      </c>
      <c r="J2065">
        <v>9</v>
      </c>
      <c r="K2065">
        <v>4</v>
      </c>
      <c r="L2065" s="1">
        <v>43511</v>
      </c>
      <c r="M2065" s="15">
        <v>0.45555555555555599</v>
      </c>
      <c r="N2065" t="s">
        <v>8</v>
      </c>
      <c r="O2065" t="s">
        <v>8</v>
      </c>
    </row>
    <row r="2066" spans="1:15">
      <c r="A2066">
        <v>221</v>
      </c>
      <c r="B2066" s="2">
        <f t="shared" si="82"/>
        <v>9.0133333333333336</v>
      </c>
      <c r="C2066" s="10">
        <v>9.0299999999999994</v>
      </c>
      <c r="D2066" s="10">
        <v>9</v>
      </c>
      <c r="E2066" s="10">
        <v>9.01</v>
      </c>
      <c r="F2066" t="s">
        <v>12</v>
      </c>
      <c r="G2066">
        <v>41</v>
      </c>
      <c r="H2066" s="10">
        <f t="shared" si="88"/>
        <v>5</v>
      </c>
      <c r="I2066">
        <v>4.32</v>
      </c>
      <c r="J2066">
        <v>9</v>
      </c>
      <c r="K2066">
        <v>4</v>
      </c>
      <c r="L2066" s="1">
        <v>43511</v>
      </c>
      <c r="M2066" s="15">
        <v>0.45555555555555599</v>
      </c>
      <c r="N2066" t="s">
        <v>8</v>
      </c>
      <c r="O2066" t="s">
        <v>8</v>
      </c>
    </row>
    <row r="2067" spans="1:15">
      <c r="A2067">
        <v>223</v>
      </c>
      <c r="B2067" s="2">
        <f t="shared" si="82"/>
        <v>8.98</v>
      </c>
      <c r="C2067" s="10">
        <v>8.99</v>
      </c>
      <c r="D2067" s="10">
        <v>8.9700000000000006</v>
      </c>
      <c r="E2067" s="10">
        <v>8.98</v>
      </c>
      <c r="F2067" t="s">
        <v>12</v>
      </c>
      <c r="G2067">
        <v>41</v>
      </c>
      <c r="H2067" s="10">
        <f t="shared" si="88"/>
        <v>5</v>
      </c>
      <c r="I2067">
        <v>4.32</v>
      </c>
      <c r="J2067">
        <v>9</v>
      </c>
      <c r="K2067">
        <v>4</v>
      </c>
      <c r="L2067" s="1">
        <v>43511</v>
      </c>
      <c r="M2067" s="15">
        <v>0.45555555555555599</v>
      </c>
      <c r="N2067" t="s">
        <v>8</v>
      </c>
      <c r="O2067" t="s">
        <v>8</v>
      </c>
    </row>
    <row r="2068" spans="1:15">
      <c r="A2068">
        <v>224</v>
      </c>
      <c r="B2068" s="2">
        <f t="shared" si="82"/>
        <v>8.9533333333333331</v>
      </c>
      <c r="C2068" s="10">
        <v>8.9499999999999993</v>
      </c>
      <c r="D2068" s="10">
        <v>8.9600000000000009</v>
      </c>
      <c r="E2068" s="10">
        <v>8.9499999999999993</v>
      </c>
      <c r="F2068" t="s">
        <v>12</v>
      </c>
      <c r="G2068">
        <v>41</v>
      </c>
      <c r="H2068" s="10">
        <f t="shared" si="88"/>
        <v>5</v>
      </c>
      <c r="I2068">
        <v>4.32</v>
      </c>
      <c r="J2068">
        <v>9</v>
      </c>
      <c r="K2068">
        <v>4</v>
      </c>
      <c r="L2068" s="1">
        <v>43511</v>
      </c>
      <c r="M2068" s="15">
        <v>0.45555555555555599</v>
      </c>
      <c r="N2068" t="s">
        <v>8</v>
      </c>
      <c r="O2068" t="s">
        <v>8</v>
      </c>
    </row>
    <row r="2069" spans="1:15">
      <c r="A2069">
        <v>226</v>
      </c>
      <c r="B2069" s="2">
        <f t="shared" si="82"/>
        <v>8.9533333333333331</v>
      </c>
      <c r="C2069" s="10">
        <v>8.94</v>
      </c>
      <c r="D2069" s="10">
        <v>8.9700000000000006</v>
      </c>
      <c r="E2069" s="10">
        <v>8.9499999999999993</v>
      </c>
      <c r="F2069" t="s">
        <v>12</v>
      </c>
      <c r="G2069">
        <v>41</v>
      </c>
      <c r="H2069" s="10">
        <f t="shared" si="88"/>
        <v>5</v>
      </c>
      <c r="I2069">
        <v>8.2200000000000006</v>
      </c>
      <c r="J2069">
        <v>9</v>
      </c>
      <c r="K2069">
        <v>4</v>
      </c>
      <c r="L2069" s="1">
        <v>43511</v>
      </c>
      <c r="M2069" s="15">
        <v>0.45555555555555599</v>
      </c>
      <c r="N2069" t="s">
        <v>8</v>
      </c>
      <c r="O2069" t="s">
        <v>8</v>
      </c>
    </row>
    <row r="2070" spans="1:15">
      <c r="A2070">
        <v>227</v>
      </c>
      <c r="B2070" s="2">
        <f t="shared" si="82"/>
        <v>8.9366666666666656</v>
      </c>
      <c r="C2070" s="10">
        <v>8.9499999999999993</v>
      </c>
      <c r="D2070" s="10">
        <v>8.93</v>
      </c>
      <c r="E2070" s="10">
        <v>8.93</v>
      </c>
      <c r="F2070" t="s">
        <v>12</v>
      </c>
      <c r="G2070">
        <v>41</v>
      </c>
      <c r="H2070" s="10">
        <f t="shared" si="88"/>
        <v>5</v>
      </c>
      <c r="I2070">
        <v>8.2200000000000006</v>
      </c>
      <c r="J2070">
        <v>9</v>
      </c>
      <c r="K2070">
        <v>4</v>
      </c>
      <c r="L2070" s="1">
        <v>43511</v>
      </c>
      <c r="M2070" s="15">
        <v>0.45555555555555599</v>
      </c>
      <c r="N2070" t="s">
        <v>8</v>
      </c>
      <c r="O2070" t="s">
        <v>8</v>
      </c>
    </row>
    <row r="2071" spans="1:15">
      <c r="A2071">
        <v>228</v>
      </c>
      <c r="B2071" s="2">
        <f t="shared" si="82"/>
        <v>8.9266666666666676</v>
      </c>
      <c r="C2071" s="10">
        <v>8.93</v>
      </c>
      <c r="D2071" s="10">
        <v>8.92</v>
      </c>
      <c r="E2071" s="10">
        <v>8.93</v>
      </c>
      <c r="F2071" t="s">
        <v>12</v>
      </c>
      <c r="G2071">
        <v>41</v>
      </c>
      <c r="H2071" s="10">
        <f t="shared" si="88"/>
        <v>5</v>
      </c>
      <c r="I2071">
        <v>8.2200000000000006</v>
      </c>
      <c r="J2071">
        <v>9</v>
      </c>
      <c r="K2071">
        <v>4</v>
      </c>
      <c r="L2071" s="1">
        <v>43511</v>
      </c>
      <c r="M2071" s="15">
        <v>0.45555555555555599</v>
      </c>
      <c r="N2071" t="s">
        <v>8</v>
      </c>
      <c r="O2071" t="s">
        <v>8</v>
      </c>
    </row>
    <row r="2072" spans="1:15">
      <c r="A2072">
        <v>229</v>
      </c>
      <c r="B2072" s="2">
        <f t="shared" si="82"/>
        <v>8.8933333333333326</v>
      </c>
      <c r="C2072" s="10">
        <v>8.89</v>
      </c>
      <c r="D2072" s="10">
        <v>8.9</v>
      </c>
      <c r="E2072" s="10">
        <v>8.89</v>
      </c>
      <c r="F2072" t="s">
        <v>12</v>
      </c>
      <c r="G2072">
        <v>41</v>
      </c>
      <c r="H2072" s="10">
        <f t="shared" si="88"/>
        <v>5</v>
      </c>
      <c r="I2072">
        <v>8.2200000000000006</v>
      </c>
      <c r="J2072">
        <v>9</v>
      </c>
      <c r="K2072">
        <v>4</v>
      </c>
      <c r="L2072" s="1">
        <v>43511</v>
      </c>
      <c r="M2072" s="15">
        <v>0.45555555555555599</v>
      </c>
      <c r="N2072" t="s">
        <v>8</v>
      </c>
      <c r="O2072" t="s">
        <v>8</v>
      </c>
    </row>
    <row r="2073" spans="1:15">
      <c r="A2073">
        <v>231</v>
      </c>
      <c r="B2073" s="2">
        <f t="shared" si="82"/>
        <v>8.8866666666666649</v>
      </c>
      <c r="C2073" s="10">
        <v>8.89</v>
      </c>
      <c r="D2073" s="10">
        <v>8.8699999999999992</v>
      </c>
      <c r="E2073" s="10">
        <v>8.9</v>
      </c>
      <c r="F2073" t="s">
        <v>12</v>
      </c>
      <c r="G2073">
        <v>41</v>
      </c>
      <c r="H2073" s="10">
        <f t="shared" si="88"/>
        <v>5</v>
      </c>
      <c r="I2073">
        <v>8.2200000000000006</v>
      </c>
      <c r="J2073">
        <v>9</v>
      </c>
      <c r="K2073">
        <v>4</v>
      </c>
      <c r="L2073" s="1">
        <v>43511</v>
      </c>
      <c r="M2073" s="15">
        <v>0.45555555555555599</v>
      </c>
      <c r="N2073" t="s">
        <v>8</v>
      </c>
      <c r="O2073" t="s">
        <v>8</v>
      </c>
    </row>
    <row r="2074" spans="1:15">
      <c r="A2074">
        <v>232</v>
      </c>
      <c r="B2074" s="2">
        <f t="shared" si="82"/>
        <v>8.8699999999999992</v>
      </c>
      <c r="C2074" s="10">
        <v>8.86</v>
      </c>
      <c r="D2074" s="10">
        <v>8.8699999999999992</v>
      </c>
      <c r="E2074" s="10">
        <v>8.8800000000000008</v>
      </c>
      <c r="F2074" t="s">
        <v>12</v>
      </c>
      <c r="G2074">
        <v>41</v>
      </c>
      <c r="H2074" s="10">
        <f t="shared" si="88"/>
        <v>5</v>
      </c>
      <c r="I2074">
        <v>8.2200000000000006</v>
      </c>
      <c r="J2074">
        <v>9</v>
      </c>
      <c r="K2074">
        <v>4</v>
      </c>
      <c r="L2074" s="1">
        <v>43511</v>
      </c>
      <c r="M2074" s="15">
        <v>0.45555555555555599</v>
      </c>
      <c r="N2074" t="s">
        <v>8</v>
      </c>
      <c r="O2074" t="s">
        <v>8</v>
      </c>
    </row>
    <row r="2075" spans="1:15">
      <c r="A2075">
        <v>233.5</v>
      </c>
      <c r="B2075" s="2">
        <f t="shared" si="82"/>
        <v>8.85</v>
      </c>
      <c r="C2075" s="10">
        <v>8.85</v>
      </c>
      <c r="D2075" s="10">
        <v>8.84</v>
      </c>
      <c r="E2075" s="10">
        <v>8.86</v>
      </c>
      <c r="F2075" t="s">
        <v>12</v>
      </c>
      <c r="G2075">
        <v>41</v>
      </c>
      <c r="H2075" s="10">
        <f t="shared" si="88"/>
        <v>5</v>
      </c>
      <c r="I2075">
        <v>8.2200000000000006</v>
      </c>
      <c r="J2075">
        <v>9</v>
      </c>
      <c r="K2075">
        <v>4</v>
      </c>
      <c r="L2075" s="1">
        <v>43511</v>
      </c>
      <c r="M2075" s="15">
        <v>0.45555555555555599</v>
      </c>
      <c r="N2075" t="s">
        <v>8</v>
      </c>
      <c r="O2075" t="s">
        <v>8</v>
      </c>
    </row>
    <row r="2076" spans="1:15">
      <c r="A2076">
        <v>235</v>
      </c>
      <c r="B2076" s="2">
        <f t="shared" si="82"/>
        <v>8.826666666666668</v>
      </c>
      <c r="C2076" s="10">
        <v>8.84</v>
      </c>
      <c r="D2076" s="10">
        <v>8.83</v>
      </c>
      <c r="E2076" s="10">
        <v>8.81</v>
      </c>
      <c r="F2076" t="s">
        <v>12</v>
      </c>
      <c r="G2076">
        <v>41</v>
      </c>
      <c r="H2076" s="10">
        <f t="shared" si="88"/>
        <v>5</v>
      </c>
      <c r="I2076">
        <v>8.2200000000000006</v>
      </c>
      <c r="J2076">
        <v>9</v>
      </c>
      <c r="K2076">
        <v>4</v>
      </c>
      <c r="L2076" s="1">
        <v>43511</v>
      </c>
      <c r="M2076" s="15">
        <v>0.45555555555555599</v>
      </c>
      <c r="N2076" t="s">
        <v>8</v>
      </c>
      <c r="O2076" t="s">
        <v>8</v>
      </c>
    </row>
    <row r="2077" spans="1:15">
      <c r="A2077">
        <v>237</v>
      </c>
      <c r="B2077" s="2">
        <f t="shared" si="82"/>
        <v>8.81</v>
      </c>
      <c r="C2077" s="10">
        <v>8.82</v>
      </c>
      <c r="D2077" s="10">
        <v>8.8000000000000007</v>
      </c>
      <c r="E2077" s="10">
        <v>8.81</v>
      </c>
      <c r="F2077" t="s">
        <v>12</v>
      </c>
      <c r="G2077">
        <v>41</v>
      </c>
      <c r="H2077" s="10">
        <f t="shared" si="88"/>
        <v>5</v>
      </c>
      <c r="I2077">
        <v>8.2200000000000006</v>
      </c>
      <c r="J2077">
        <v>9</v>
      </c>
      <c r="K2077">
        <v>4</v>
      </c>
      <c r="L2077" s="1">
        <v>43511</v>
      </c>
      <c r="M2077" s="15">
        <v>0.45555555555555599</v>
      </c>
      <c r="N2077" t="s">
        <v>8</v>
      </c>
      <c r="O2077" t="s">
        <v>8</v>
      </c>
    </row>
    <row r="2078" spans="1:15">
      <c r="A2078">
        <v>240</v>
      </c>
      <c r="B2078" s="2">
        <f t="shared" si="82"/>
        <v>8.76</v>
      </c>
      <c r="C2078" s="10">
        <v>8.77</v>
      </c>
      <c r="D2078" s="10">
        <v>8.76</v>
      </c>
      <c r="E2078" s="10">
        <v>8.75</v>
      </c>
      <c r="F2078" t="s">
        <v>12</v>
      </c>
      <c r="G2078">
        <v>41</v>
      </c>
      <c r="H2078" s="10">
        <f t="shared" si="88"/>
        <v>5</v>
      </c>
      <c r="I2078">
        <v>8.2200000000000006</v>
      </c>
      <c r="J2078">
        <v>9</v>
      </c>
      <c r="K2078">
        <v>4</v>
      </c>
      <c r="L2078" s="1">
        <v>43511</v>
      </c>
      <c r="M2078" s="15">
        <v>0.45555555555555599</v>
      </c>
      <c r="N2078" t="s">
        <v>8</v>
      </c>
      <c r="O2078" t="s">
        <v>8</v>
      </c>
    </row>
    <row r="2079" spans="1:15">
      <c r="A2079">
        <v>241</v>
      </c>
      <c r="B2079" s="2">
        <f t="shared" si="82"/>
        <v>8.7433333333333341</v>
      </c>
      <c r="C2079" s="10">
        <v>8.75</v>
      </c>
      <c r="D2079" s="10">
        <v>8.74</v>
      </c>
      <c r="E2079" s="10">
        <v>8.74</v>
      </c>
      <c r="F2079" t="s">
        <v>12</v>
      </c>
      <c r="G2079">
        <v>41</v>
      </c>
      <c r="H2079" s="10">
        <f t="shared" si="88"/>
        <v>5</v>
      </c>
      <c r="I2079">
        <v>8.2200000000000006</v>
      </c>
      <c r="J2079">
        <v>9</v>
      </c>
      <c r="K2079">
        <v>4</v>
      </c>
      <c r="L2079" s="1">
        <v>43511</v>
      </c>
      <c r="M2079" s="15">
        <v>0.45555555555555599</v>
      </c>
      <c r="N2079" t="s">
        <v>8</v>
      </c>
      <c r="O2079" t="s">
        <v>8</v>
      </c>
    </row>
    <row r="2080" spans="1:15">
      <c r="A2080">
        <v>242</v>
      </c>
      <c r="B2080" s="2">
        <f t="shared" si="82"/>
        <v>8.7333333333333325</v>
      </c>
      <c r="C2080" s="10">
        <v>8.73</v>
      </c>
      <c r="D2080" s="10">
        <v>8.74</v>
      </c>
      <c r="E2080" s="10">
        <v>8.73</v>
      </c>
      <c r="F2080" t="s">
        <v>12</v>
      </c>
      <c r="G2080">
        <v>41</v>
      </c>
      <c r="H2080" s="10">
        <f t="shared" si="88"/>
        <v>5</v>
      </c>
      <c r="I2080">
        <v>8.2200000000000006</v>
      </c>
      <c r="J2080">
        <v>9</v>
      </c>
      <c r="K2080">
        <v>4</v>
      </c>
      <c r="L2080" s="1">
        <v>43511</v>
      </c>
      <c r="M2080" s="15">
        <v>0.45555555555555599</v>
      </c>
      <c r="N2080" t="s">
        <v>8</v>
      </c>
      <c r="O2080" t="s">
        <v>8</v>
      </c>
    </row>
    <row r="2081" spans="1:15">
      <c r="A2081">
        <v>244.5</v>
      </c>
      <c r="B2081" s="2">
        <f t="shared" si="82"/>
        <v>8.69</v>
      </c>
      <c r="C2081" s="10">
        <v>8.7100000000000009</v>
      </c>
      <c r="D2081" s="10">
        <v>8.67</v>
      </c>
      <c r="E2081" s="10">
        <v>8.69</v>
      </c>
      <c r="F2081" t="s">
        <v>12</v>
      </c>
      <c r="G2081">
        <v>41</v>
      </c>
      <c r="H2081" s="10">
        <f t="shared" si="88"/>
        <v>5</v>
      </c>
      <c r="I2081">
        <v>8.2200000000000006</v>
      </c>
      <c r="J2081">
        <v>9</v>
      </c>
      <c r="K2081">
        <v>4</v>
      </c>
      <c r="L2081" s="1">
        <v>43511</v>
      </c>
      <c r="M2081" s="15">
        <v>0.45555555555555599</v>
      </c>
      <c r="N2081" t="s">
        <v>8</v>
      </c>
      <c r="O2081" t="s">
        <v>8</v>
      </c>
    </row>
    <row r="2082" spans="1:15">
      <c r="A2082">
        <v>246</v>
      </c>
      <c r="B2082" s="2">
        <f t="shared" si="82"/>
        <v>8.68</v>
      </c>
      <c r="C2082" s="10">
        <v>8.68</v>
      </c>
      <c r="D2082" s="10">
        <v>8.68</v>
      </c>
      <c r="E2082" s="10">
        <v>8.68</v>
      </c>
      <c r="F2082" t="s">
        <v>12</v>
      </c>
      <c r="G2082">
        <v>41</v>
      </c>
      <c r="H2082" s="10">
        <f t="shared" si="88"/>
        <v>5</v>
      </c>
      <c r="I2082">
        <v>8.2200000000000006</v>
      </c>
      <c r="J2082">
        <v>9</v>
      </c>
      <c r="K2082">
        <v>4</v>
      </c>
      <c r="L2082" s="1">
        <v>43511</v>
      </c>
      <c r="M2082" s="15">
        <v>0.45555555555555599</v>
      </c>
      <c r="N2082" t="s">
        <v>8</v>
      </c>
      <c r="O2082" t="s">
        <v>8</v>
      </c>
    </row>
    <row r="2083" spans="1:15">
      <c r="A2083">
        <v>248</v>
      </c>
      <c r="B2083" s="2">
        <f t="shared" si="82"/>
        <v>8.6433333333333326</v>
      </c>
      <c r="C2083" s="10">
        <v>8.64</v>
      </c>
      <c r="D2083" s="10">
        <v>8.64</v>
      </c>
      <c r="E2083" s="10">
        <v>8.65</v>
      </c>
      <c r="F2083" t="s">
        <v>12</v>
      </c>
      <c r="G2083">
        <v>41</v>
      </c>
      <c r="H2083" s="10">
        <f t="shared" si="88"/>
        <v>5</v>
      </c>
      <c r="I2083">
        <v>8.2200000000000006</v>
      </c>
      <c r="J2083">
        <v>9</v>
      </c>
      <c r="K2083">
        <v>4</v>
      </c>
      <c r="L2083" s="1">
        <v>43511</v>
      </c>
      <c r="M2083" s="15">
        <v>0.45555555555555599</v>
      </c>
      <c r="N2083" t="s">
        <v>8</v>
      </c>
      <c r="O2083" t="s">
        <v>8</v>
      </c>
    </row>
    <row r="2084" spans="1:15">
      <c r="A2084">
        <v>251</v>
      </c>
      <c r="B2084" s="2">
        <f t="shared" si="82"/>
        <v>8.6166666666666671</v>
      </c>
      <c r="C2084" s="10">
        <v>8.6300000000000008</v>
      </c>
      <c r="D2084" s="10">
        <v>8.61</v>
      </c>
      <c r="E2084" s="10">
        <v>8.61</v>
      </c>
      <c r="F2084" t="s">
        <v>12</v>
      </c>
      <c r="G2084">
        <v>41</v>
      </c>
      <c r="H2084" s="10">
        <f t="shared" si="88"/>
        <v>5</v>
      </c>
      <c r="I2084">
        <v>8.2200000000000006</v>
      </c>
      <c r="J2084">
        <v>9</v>
      </c>
      <c r="K2084">
        <v>4</v>
      </c>
      <c r="L2084" s="1">
        <v>43511</v>
      </c>
      <c r="M2084" s="15">
        <v>0.45555555555555599</v>
      </c>
      <c r="N2084" t="s">
        <v>8</v>
      </c>
      <c r="O2084" t="s">
        <v>8</v>
      </c>
    </row>
    <row r="2085" spans="1:15">
      <c r="A2085">
        <v>253.5</v>
      </c>
      <c r="B2085" s="2">
        <f t="shared" si="82"/>
        <v>8.5333333333333332</v>
      </c>
      <c r="C2085" s="10">
        <v>8.5399999999999991</v>
      </c>
      <c r="D2085" s="10">
        <v>8.5299999999999994</v>
      </c>
      <c r="E2085" s="10">
        <v>8.5299999999999994</v>
      </c>
      <c r="F2085" t="s">
        <v>12</v>
      </c>
      <c r="G2085">
        <v>41</v>
      </c>
      <c r="H2085" s="10">
        <f t="shared" si="88"/>
        <v>5</v>
      </c>
      <c r="I2085">
        <v>1.49</v>
      </c>
      <c r="J2085">
        <v>9</v>
      </c>
      <c r="K2085">
        <v>4</v>
      </c>
      <c r="L2085" s="1">
        <v>43511</v>
      </c>
      <c r="M2085" s="15">
        <v>0.45555555555555599</v>
      </c>
      <c r="N2085" t="s">
        <v>8</v>
      </c>
      <c r="O2085" t="s">
        <v>8</v>
      </c>
    </row>
    <row r="2086" spans="1:15">
      <c r="A2086">
        <v>255</v>
      </c>
      <c r="B2086" s="2">
        <f t="shared" si="82"/>
        <v>8.4866666666666664</v>
      </c>
      <c r="C2086" s="10">
        <v>8.5</v>
      </c>
      <c r="D2086" s="10">
        <v>8.49</v>
      </c>
      <c r="E2086" s="10">
        <v>8.4700000000000006</v>
      </c>
      <c r="F2086" t="s">
        <v>12</v>
      </c>
      <c r="G2086">
        <v>41</v>
      </c>
      <c r="H2086" s="10">
        <f t="shared" si="88"/>
        <v>5</v>
      </c>
      <c r="I2086">
        <v>1.49</v>
      </c>
      <c r="J2086">
        <v>9</v>
      </c>
      <c r="K2086">
        <v>4</v>
      </c>
      <c r="L2086" s="1">
        <v>43511</v>
      </c>
      <c r="M2086" s="15">
        <v>0.45555555555555599</v>
      </c>
      <c r="N2086" t="s">
        <v>8</v>
      </c>
      <c r="O2086" t="s">
        <v>8</v>
      </c>
    </row>
    <row r="2087" spans="1:15">
      <c r="A2087">
        <v>257</v>
      </c>
      <c r="B2087" s="2">
        <f t="shared" si="82"/>
        <v>8.4</v>
      </c>
      <c r="C2087" s="10">
        <v>8.3800000000000008</v>
      </c>
      <c r="D2087" s="10">
        <v>8.41</v>
      </c>
      <c r="E2087" s="10">
        <v>8.41</v>
      </c>
      <c r="F2087" t="s">
        <v>12</v>
      </c>
      <c r="G2087">
        <v>41</v>
      </c>
      <c r="H2087" s="10">
        <f t="shared" si="88"/>
        <v>5</v>
      </c>
      <c r="I2087">
        <v>1.49</v>
      </c>
      <c r="J2087">
        <v>9</v>
      </c>
      <c r="K2087">
        <v>4</v>
      </c>
      <c r="L2087" s="1">
        <v>43511</v>
      </c>
      <c r="M2087" s="15">
        <v>0.45555555555555599</v>
      </c>
      <c r="N2087" t="s">
        <v>8</v>
      </c>
      <c r="O2087" t="s">
        <v>8</v>
      </c>
    </row>
    <row r="2088" spans="1:15">
      <c r="A2088">
        <v>259</v>
      </c>
      <c r="B2088" s="2">
        <f t="shared" si="82"/>
        <v>8.3866666666666649</v>
      </c>
      <c r="C2088" s="10">
        <v>8.41</v>
      </c>
      <c r="D2088" s="10">
        <v>8.3800000000000008</v>
      </c>
      <c r="E2088" s="10">
        <v>8.3699999999999992</v>
      </c>
      <c r="F2088" t="s">
        <v>12</v>
      </c>
      <c r="G2088">
        <v>41</v>
      </c>
      <c r="H2088" s="10">
        <f t="shared" si="88"/>
        <v>5</v>
      </c>
      <c r="I2088">
        <v>1.49</v>
      </c>
      <c r="J2088">
        <v>9</v>
      </c>
      <c r="K2088">
        <v>4</v>
      </c>
      <c r="L2088" s="1">
        <v>43511</v>
      </c>
      <c r="M2088" s="15">
        <v>0.45555555555555599</v>
      </c>
      <c r="N2088" t="s">
        <v>8</v>
      </c>
      <c r="O2088" t="s">
        <v>8</v>
      </c>
    </row>
    <row r="2089" spans="1:15">
      <c r="A2089">
        <v>263</v>
      </c>
      <c r="B2089" s="2">
        <f t="shared" si="82"/>
        <v>8.2966666666666669</v>
      </c>
      <c r="C2089" s="10">
        <v>8.3000000000000007</v>
      </c>
      <c r="D2089" s="10">
        <v>8.3000000000000007</v>
      </c>
      <c r="E2089" s="10">
        <v>8.2899999999999991</v>
      </c>
      <c r="F2089" t="s">
        <v>12</v>
      </c>
      <c r="G2089">
        <v>41</v>
      </c>
      <c r="H2089" s="10">
        <f t="shared" si="88"/>
        <v>5</v>
      </c>
      <c r="I2089">
        <v>1.49</v>
      </c>
      <c r="J2089">
        <v>9</v>
      </c>
      <c r="K2089">
        <v>4</v>
      </c>
      <c r="L2089" s="1">
        <v>43511</v>
      </c>
      <c r="M2089" s="15">
        <v>0.45555555555555599</v>
      </c>
      <c r="N2089" t="s">
        <v>8</v>
      </c>
      <c r="O2089" t="s">
        <v>8</v>
      </c>
    </row>
    <row r="2090" spans="1:15">
      <c r="A2090">
        <v>268</v>
      </c>
      <c r="B2090" s="2">
        <f t="shared" si="82"/>
        <v>8.2266666666666683</v>
      </c>
      <c r="C2090" s="10">
        <v>8.23</v>
      </c>
      <c r="D2090" s="10">
        <v>8.2200000000000006</v>
      </c>
      <c r="E2090" s="10">
        <v>8.23</v>
      </c>
      <c r="F2090" t="s">
        <v>12</v>
      </c>
      <c r="G2090">
        <v>41</v>
      </c>
      <c r="H2090" s="10">
        <f t="shared" si="88"/>
        <v>5</v>
      </c>
      <c r="I2090">
        <v>1.49</v>
      </c>
      <c r="J2090">
        <v>9</v>
      </c>
      <c r="K2090">
        <v>4</v>
      </c>
      <c r="L2090" s="1">
        <v>43511</v>
      </c>
      <c r="M2090" s="15">
        <v>0.45555555555555599</v>
      </c>
      <c r="N2090" t="s">
        <v>8</v>
      </c>
      <c r="O2090" t="s">
        <v>8</v>
      </c>
    </row>
    <row r="2091" spans="1:15">
      <c r="A2091">
        <v>269</v>
      </c>
      <c r="B2091" s="2">
        <f t="shared" si="82"/>
        <v>8.2266666666666666</v>
      </c>
      <c r="C2091" s="10">
        <v>8.24</v>
      </c>
      <c r="D2091" s="10">
        <v>8.2200000000000006</v>
      </c>
      <c r="E2091" s="10">
        <v>8.2200000000000006</v>
      </c>
      <c r="F2091" t="s">
        <v>12</v>
      </c>
      <c r="G2091">
        <v>41</v>
      </c>
      <c r="H2091" s="10">
        <f t="shared" si="88"/>
        <v>5</v>
      </c>
      <c r="I2091">
        <v>1.49</v>
      </c>
      <c r="J2091">
        <v>9</v>
      </c>
      <c r="K2091">
        <v>4</v>
      </c>
      <c r="L2091" s="1">
        <v>43511</v>
      </c>
      <c r="M2091" s="15">
        <v>0.45555555555555599</v>
      </c>
      <c r="N2091" t="s">
        <v>8</v>
      </c>
      <c r="O2091" t="s">
        <v>8</v>
      </c>
    </row>
    <row r="2092" spans="1:15">
      <c r="A2092">
        <v>274</v>
      </c>
      <c r="B2092" s="2">
        <f t="shared" si="82"/>
        <v>8.1266666666666669</v>
      </c>
      <c r="C2092" s="10">
        <v>8.1199999999999992</v>
      </c>
      <c r="D2092" s="10">
        <v>8.1300000000000008</v>
      </c>
      <c r="E2092" s="10">
        <v>8.1300000000000008</v>
      </c>
      <c r="F2092" t="s">
        <v>12</v>
      </c>
      <c r="G2092">
        <v>41</v>
      </c>
      <c r="H2092" s="10">
        <f t="shared" si="88"/>
        <v>5</v>
      </c>
      <c r="I2092">
        <v>1.49</v>
      </c>
      <c r="J2092">
        <v>9</v>
      </c>
      <c r="K2092">
        <v>4</v>
      </c>
      <c r="L2092" s="1">
        <v>43511</v>
      </c>
      <c r="M2092" s="15">
        <v>0.45555555555555599</v>
      </c>
      <c r="N2092" t="s">
        <v>8</v>
      </c>
      <c r="O2092" t="s">
        <v>8</v>
      </c>
    </row>
    <row r="2093" spans="1:15">
      <c r="A2093">
        <v>0</v>
      </c>
      <c r="B2093" s="2">
        <f t="shared" si="82"/>
        <v>9.52</v>
      </c>
      <c r="C2093" s="10">
        <v>9.51</v>
      </c>
      <c r="D2093" s="10">
        <v>9.5299999999999994</v>
      </c>
      <c r="E2093" s="10">
        <v>9.52</v>
      </c>
      <c r="F2093" t="s">
        <v>13</v>
      </c>
      <c r="G2093">
        <v>41</v>
      </c>
      <c r="H2093" s="10">
        <f t="shared" si="88"/>
        <v>5</v>
      </c>
      <c r="I2093">
        <v>3.03</v>
      </c>
      <c r="J2093" t="s">
        <v>55</v>
      </c>
      <c r="K2093">
        <v>1</v>
      </c>
      <c r="L2093" s="1">
        <v>43511</v>
      </c>
      <c r="M2093" s="15">
        <v>0.65347222222222223</v>
      </c>
      <c r="N2093" t="s">
        <v>9</v>
      </c>
      <c r="O2093" t="s">
        <v>19</v>
      </c>
    </row>
    <row r="2094" spans="1:15">
      <c r="A2094">
        <v>1</v>
      </c>
      <c r="B2094" s="2">
        <f t="shared" si="82"/>
        <v>9.4433333333333334</v>
      </c>
      <c r="C2094" s="10">
        <v>9.44</v>
      </c>
      <c r="D2094" s="10">
        <v>9.4600000000000009</v>
      </c>
      <c r="E2094" s="10">
        <v>9.43</v>
      </c>
      <c r="F2094" t="s">
        <v>12</v>
      </c>
      <c r="G2094">
        <v>41</v>
      </c>
      <c r="H2094" s="10">
        <f t="shared" si="88"/>
        <v>5</v>
      </c>
      <c r="I2094">
        <v>3.03</v>
      </c>
      <c r="J2094" t="s">
        <v>55</v>
      </c>
      <c r="K2094">
        <v>1</v>
      </c>
      <c r="L2094" s="1">
        <v>43511</v>
      </c>
      <c r="M2094" s="15">
        <v>0.65347222222222223</v>
      </c>
      <c r="N2094" t="s">
        <v>9</v>
      </c>
      <c r="O2094" t="s">
        <v>19</v>
      </c>
    </row>
    <row r="2095" spans="1:15">
      <c r="A2095">
        <v>5</v>
      </c>
      <c r="B2095" s="2">
        <f t="shared" si="82"/>
        <v>9.67</v>
      </c>
      <c r="C2095" s="10">
        <v>9.67</v>
      </c>
      <c r="D2095" s="10">
        <v>9.66</v>
      </c>
      <c r="E2095" s="10">
        <v>9.68</v>
      </c>
      <c r="F2095" t="s">
        <v>12</v>
      </c>
      <c r="G2095">
        <v>41</v>
      </c>
      <c r="H2095" s="10">
        <f t="shared" ref="H2095:H2110" si="89">(G2095-32)*5/9</f>
        <v>5</v>
      </c>
      <c r="I2095">
        <v>3.03</v>
      </c>
      <c r="J2095" t="s">
        <v>55</v>
      </c>
      <c r="K2095">
        <v>1</v>
      </c>
      <c r="L2095" s="1">
        <v>43511</v>
      </c>
      <c r="M2095" s="15">
        <v>0.65347222222222201</v>
      </c>
      <c r="N2095" t="s">
        <v>9</v>
      </c>
      <c r="O2095" t="s">
        <v>19</v>
      </c>
    </row>
    <row r="2096" spans="1:15">
      <c r="A2096">
        <v>27</v>
      </c>
      <c r="B2096" s="2">
        <f t="shared" si="82"/>
        <v>9.6733333333333338</v>
      </c>
      <c r="C2096" s="10">
        <v>9.66</v>
      </c>
      <c r="D2096" s="10">
        <v>9.69</v>
      </c>
      <c r="E2096" s="10">
        <v>9.67</v>
      </c>
      <c r="F2096" t="s">
        <v>12</v>
      </c>
      <c r="G2096">
        <v>41</v>
      </c>
      <c r="H2096" s="10">
        <f t="shared" si="89"/>
        <v>5</v>
      </c>
      <c r="I2096">
        <v>3.03</v>
      </c>
      <c r="J2096" t="s">
        <v>55</v>
      </c>
      <c r="K2096">
        <v>1</v>
      </c>
      <c r="L2096" s="1">
        <v>43511</v>
      </c>
      <c r="M2096" s="15">
        <v>0.65347222222222201</v>
      </c>
      <c r="N2096" t="s">
        <v>9</v>
      </c>
      <c r="O2096" t="s">
        <v>19</v>
      </c>
    </row>
    <row r="2097" spans="1:15">
      <c r="A2097">
        <v>33</v>
      </c>
      <c r="B2097" s="2">
        <f t="shared" si="82"/>
        <v>9.6433333333333326</v>
      </c>
      <c r="C2097" s="10">
        <v>9.6300000000000008</v>
      </c>
      <c r="D2097" s="10">
        <v>9.67</v>
      </c>
      <c r="E2097" s="10">
        <v>9.6300000000000008</v>
      </c>
      <c r="F2097" t="s">
        <v>12</v>
      </c>
      <c r="G2097">
        <v>41</v>
      </c>
      <c r="H2097" s="10">
        <f t="shared" si="89"/>
        <v>5</v>
      </c>
      <c r="I2097">
        <v>3.03</v>
      </c>
      <c r="J2097" t="s">
        <v>55</v>
      </c>
      <c r="K2097">
        <v>1</v>
      </c>
      <c r="L2097" s="1">
        <v>43511</v>
      </c>
      <c r="M2097" s="15">
        <v>0.65347222222222201</v>
      </c>
      <c r="N2097" t="s">
        <v>9</v>
      </c>
      <c r="O2097" t="s">
        <v>19</v>
      </c>
    </row>
    <row r="2098" spans="1:15">
      <c r="A2098">
        <v>36</v>
      </c>
      <c r="B2098" s="2">
        <f t="shared" si="82"/>
        <v>9.6533333333333342</v>
      </c>
      <c r="C2098" s="10">
        <v>9.66</v>
      </c>
      <c r="D2098" s="10">
        <v>9.65</v>
      </c>
      <c r="E2098" s="10">
        <v>9.65</v>
      </c>
      <c r="F2098" t="s">
        <v>12</v>
      </c>
      <c r="G2098">
        <v>41</v>
      </c>
      <c r="H2098" s="10">
        <f t="shared" si="89"/>
        <v>5</v>
      </c>
      <c r="I2098">
        <v>3.03</v>
      </c>
      <c r="J2098" t="s">
        <v>55</v>
      </c>
      <c r="K2098">
        <v>1</v>
      </c>
      <c r="L2098" s="1">
        <v>43511</v>
      </c>
      <c r="M2098" s="15">
        <v>0.65347222222222201</v>
      </c>
      <c r="N2098" t="s">
        <v>9</v>
      </c>
      <c r="O2098" t="s">
        <v>19</v>
      </c>
    </row>
    <row r="2099" spans="1:15">
      <c r="A2099">
        <v>43.5</v>
      </c>
      <c r="B2099" s="2">
        <f t="shared" si="82"/>
        <v>9.6033333333333317</v>
      </c>
      <c r="C2099" s="10">
        <v>9.61</v>
      </c>
      <c r="D2099" s="10">
        <v>9.58</v>
      </c>
      <c r="E2099" s="10">
        <v>9.6199999999999992</v>
      </c>
      <c r="F2099" t="s">
        <v>12</v>
      </c>
      <c r="G2099">
        <v>41</v>
      </c>
      <c r="H2099" s="10">
        <f t="shared" si="89"/>
        <v>5</v>
      </c>
      <c r="I2099">
        <v>3.03</v>
      </c>
      <c r="J2099" t="s">
        <v>55</v>
      </c>
      <c r="K2099">
        <v>1</v>
      </c>
      <c r="L2099" s="1">
        <v>43511</v>
      </c>
      <c r="M2099" s="15">
        <v>0.65347222222222201</v>
      </c>
      <c r="N2099" t="s">
        <v>9</v>
      </c>
      <c r="O2099" t="s">
        <v>19</v>
      </c>
    </row>
    <row r="2100" spans="1:15">
      <c r="A2100">
        <v>47</v>
      </c>
      <c r="B2100" s="2">
        <f t="shared" si="82"/>
        <v>9.6166666666666654</v>
      </c>
      <c r="C2100" s="10">
        <v>9.6199999999999992</v>
      </c>
      <c r="D2100" s="10">
        <v>9.6199999999999992</v>
      </c>
      <c r="E2100" s="10">
        <v>9.61</v>
      </c>
      <c r="F2100" t="s">
        <v>12</v>
      </c>
      <c r="G2100">
        <v>41</v>
      </c>
      <c r="H2100" s="10">
        <f t="shared" si="89"/>
        <v>5</v>
      </c>
      <c r="I2100">
        <v>3.03</v>
      </c>
      <c r="J2100" t="s">
        <v>55</v>
      </c>
      <c r="K2100">
        <v>1</v>
      </c>
      <c r="L2100" s="1">
        <v>43511</v>
      </c>
      <c r="M2100" s="15">
        <v>0.65347222222222201</v>
      </c>
      <c r="N2100" t="s">
        <v>9</v>
      </c>
      <c r="O2100" t="s">
        <v>19</v>
      </c>
    </row>
    <row r="2101" spans="1:15">
      <c r="A2101">
        <v>50</v>
      </c>
      <c r="B2101" s="2">
        <f t="shared" si="82"/>
        <v>9.586666666666666</v>
      </c>
      <c r="C2101" s="10">
        <v>9.59</v>
      </c>
      <c r="D2101" s="10">
        <v>9.59</v>
      </c>
      <c r="E2101" s="10">
        <v>9.58</v>
      </c>
      <c r="F2101" t="s">
        <v>12</v>
      </c>
      <c r="G2101">
        <v>41</v>
      </c>
      <c r="H2101" s="10">
        <f t="shared" si="89"/>
        <v>5</v>
      </c>
      <c r="I2101">
        <v>3.03</v>
      </c>
      <c r="J2101" t="s">
        <v>55</v>
      </c>
      <c r="K2101">
        <v>1</v>
      </c>
      <c r="L2101" s="1">
        <v>43511</v>
      </c>
      <c r="M2101" s="15">
        <v>0.65347222222222201</v>
      </c>
      <c r="N2101" t="s">
        <v>9</v>
      </c>
      <c r="O2101" t="s">
        <v>19</v>
      </c>
    </row>
    <row r="2102" spans="1:15">
      <c r="A2102">
        <v>51</v>
      </c>
      <c r="B2102" s="2">
        <f t="shared" si="82"/>
        <v>9.5833333333333339</v>
      </c>
      <c r="C2102" s="10">
        <v>9.59</v>
      </c>
      <c r="D2102" s="10">
        <v>9.58</v>
      </c>
      <c r="E2102" s="10">
        <v>9.58</v>
      </c>
      <c r="F2102" t="s">
        <v>12</v>
      </c>
      <c r="G2102">
        <v>41</v>
      </c>
      <c r="H2102" s="10">
        <f t="shared" si="89"/>
        <v>5</v>
      </c>
      <c r="I2102">
        <v>3.03</v>
      </c>
      <c r="J2102" t="s">
        <v>55</v>
      </c>
      <c r="K2102">
        <v>1</v>
      </c>
      <c r="L2102" s="1">
        <v>43511</v>
      </c>
      <c r="M2102" s="15">
        <v>0.65347222222222201</v>
      </c>
      <c r="N2102" t="s">
        <v>9</v>
      </c>
      <c r="O2102" t="s">
        <v>19</v>
      </c>
    </row>
    <row r="2103" spans="1:15">
      <c r="A2103">
        <v>52</v>
      </c>
      <c r="B2103" s="2">
        <f t="shared" si="82"/>
        <v>9.5833333333333339</v>
      </c>
      <c r="C2103" s="10">
        <v>9.58</v>
      </c>
      <c r="D2103" s="10">
        <v>9.6</v>
      </c>
      <c r="E2103" s="10">
        <v>9.57</v>
      </c>
      <c r="F2103" t="s">
        <v>12</v>
      </c>
      <c r="G2103">
        <v>41</v>
      </c>
      <c r="H2103" s="10">
        <f t="shared" si="89"/>
        <v>5</v>
      </c>
      <c r="I2103">
        <v>3.03</v>
      </c>
      <c r="J2103" t="s">
        <v>55</v>
      </c>
      <c r="K2103">
        <v>1</v>
      </c>
      <c r="L2103" s="1">
        <v>43511</v>
      </c>
      <c r="M2103" s="15">
        <v>0.65347222222222201</v>
      </c>
      <c r="N2103" t="s">
        <v>9</v>
      </c>
      <c r="O2103" t="s">
        <v>19</v>
      </c>
    </row>
    <row r="2104" spans="1:15">
      <c r="A2104">
        <v>53</v>
      </c>
      <c r="B2104" s="2">
        <f t="shared" si="82"/>
        <v>9.58</v>
      </c>
      <c r="C2104" s="10">
        <v>9.57</v>
      </c>
      <c r="D2104" s="10">
        <v>9.59</v>
      </c>
      <c r="E2104" s="10">
        <v>9.58</v>
      </c>
      <c r="F2104" t="s">
        <v>12</v>
      </c>
      <c r="G2104">
        <v>41</v>
      </c>
      <c r="H2104" s="10">
        <f t="shared" si="89"/>
        <v>5</v>
      </c>
      <c r="I2104">
        <v>3.03</v>
      </c>
      <c r="J2104" t="s">
        <v>55</v>
      </c>
      <c r="K2104">
        <v>1</v>
      </c>
      <c r="L2104" s="1">
        <v>43511</v>
      </c>
      <c r="M2104" s="15">
        <v>0.65347222222222201</v>
      </c>
      <c r="N2104" t="s">
        <v>9</v>
      </c>
      <c r="O2104" t="s">
        <v>19</v>
      </c>
    </row>
    <row r="2105" spans="1:15">
      <c r="A2105">
        <v>55</v>
      </c>
      <c r="B2105" s="2">
        <f t="shared" si="82"/>
        <v>9.5833333333333339</v>
      </c>
      <c r="C2105" s="10">
        <v>9.58</v>
      </c>
      <c r="D2105" s="10">
        <v>9.58</v>
      </c>
      <c r="E2105" s="10">
        <v>9.59</v>
      </c>
      <c r="F2105" t="s">
        <v>12</v>
      </c>
      <c r="G2105">
        <v>41</v>
      </c>
      <c r="H2105" s="10">
        <f t="shared" si="89"/>
        <v>5</v>
      </c>
      <c r="I2105">
        <v>3.03</v>
      </c>
      <c r="J2105" t="s">
        <v>55</v>
      </c>
      <c r="K2105">
        <v>1</v>
      </c>
      <c r="L2105" s="1">
        <v>43511</v>
      </c>
      <c r="M2105" s="15">
        <v>0.65347222222222201</v>
      </c>
      <c r="N2105" t="s">
        <v>9</v>
      </c>
      <c r="O2105" t="s">
        <v>19</v>
      </c>
    </row>
    <row r="2106" spans="1:15">
      <c r="A2106">
        <v>56.5</v>
      </c>
      <c r="B2106" s="2">
        <f t="shared" si="82"/>
        <v>9.5833333333333339</v>
      </c>
      <c r="C2106" s="10">
        <v>9.59</v>
      </c>
      <c r="D2106" s="10">
        <v>9.59</v>
      </c>
      <c r="E2106" s="10">
        <v>9.57</v>
      </c>
      <c r="F2106" t="s">
        <v>12</v>
      </c>
      <c r="G2106">
        <v>41</v>
      </c>
      <c r="H2106" s="10">
        <f t="shared" si="89"/>
        <v>5</v>
      </c>
      <c r="I2106">
        <v>3.03</v>
      </c>
      <c r="J2106" t="s">
        <v>55</v>
      </c>
      <c r="K2106">
        <v>1</v>
      </c>
      <c r="L2106" s="1">
        <v>43511</v>
      </c>
      <c r="M2106" s="15">
        <v>0.65347222222222201</v>
      </c>
      <c r="N2106" t="s">
        <v>9</v>
      </c>
      <c r="O2106" t="s">
        <v>19</v>
      </c>
    </row>
    <row r="2107" spans="1:15">
      <c r="A2107">
        <v>57</v>
      </c>
      <c r="B2107" s="2">
        <f t="shared" ref="B2107:B2361" si="90">AVERAGE(C2107:E2107)</f>
        <v>9.5666666666666682</v>
      </c>
      <c r="C2107" s="10">
        <v>9.59</v>
      </c>
      <c r="D2107" s="10">
        <v>9.5500000000000007</v>
      </c>
      <c r="E2107" s="10">
        <v>9.56</v>
      </c>
      <c r="F2107" t="s">
        <v>12</v>
      </c>
      <c r="G2107">
        <v>41</v>
      </c>
      <c r="H2107" s="10">
        <f t="shared" si="89"/>
        <v>5</v>
      </c>
      <c r="I2107">
        <v>3.03</v>
      </c>
      <c r="J2107" t="s">
        <v>55</v>
      </c>
      <c r="K2107">
        <v>1</v>
      </c>
      <c r="L2107" s="1">
        <v>43511</v>
      </c>
      <c r="M2107" s="15">
        <v>0.65347222222222201</v>
      </c>
      <c r="N2107" t="s">
        <v>9</v>
      </c>
      <c r="O2107" t="s">
        <v>19</v>
      </c>
    </row>
    <row r="2108" spans="1:15">
      <c r="A2108">
        <v>58</v>
      </c>
      <c r="B2108" s="2">
        <f t="shared" si="90"/>
        <v>9.56</v>
      </c>
      <c r="C2108" s="10">
        <v>9.57</v>
      </c>
      <c r="D2108" s="10">
        <v>9.5500000000000007</v>
      </c>
      <c r="E2108" s="10">
        <v>9.56</v>
      </c>
      <c r="F2108" t="s">
        <v>12</v>
      </c>
      <c r="G2108">
        <v>41</v>
      </c>
      <c r="H2108" s="10">
        <f t="shared" si="89"/>
        <v>5</v>
      </c>
      <c r="I2108">
        <v>3.03</v>
      </c>
      <c r="J2108" t="s">
        <v>55</v>
      </c>
      <c r="K2108">
        <v>1</v>
      </c>
      <c r="L2108" s="1">
        <v>43511</v>
      </c>
      <c r="M2108" s="15">
        <v>0.65347222222222201</v>
      </c>
      <c r="N2108" t="s">
        <v>9</v>
      </c>
      <c r="O2108" t="s">
        <v>19</v>
      </c>
    </row>
    <row r="2109" spans="1:15">
      <c r="A2109">
        <v>59</v>
      </c>
      <c r="B2109" s="2">
        <f t="shared" si="90"/>
        <v>9.5633333333333326</v>
      </c>
      <c r="C2109" s="10">
        <v>9.56</v>
      </c>
      <c r="D2109" s="10">
        <v>9.5500000000000007</v>
      </c>
      <c r="E2109" s="10">
        <v>9.58</v>
      </c>
      <c r="F2109" t="s">
        <v>12</v>
      </c>
      <c r="G2109">
        <v>41</v>
      </c>
      <c r="H2109" s="10">
        <f t="shared" si="89"/>
        <v>5</v>
      </c>
      <c r="I2109">
        <v>3.03</v>
      </c>
      <c r="J2109" t="s">
        <v>55</v>
      </c>
      <c r="K2109">
        <v>1</v>
      </c>
      <c r="L2109" s="1">
        <v>43511</v>
      </c>
      <c r="M2109" s="15">
        <v>0.65347222222222201</v>
      </c>
      <c r="N2109" t="s">
        <v>9</v>
      </c>
      <c r="O2109" t="s">
        <v>19</v>
      </c>
    </row>
    <row r="2110" spans="1:15">
      <c r="A2110">
        <v>60</v>
      </c>
      <c r="B2110" s="2">
        <f t="shared" si="90"/>
        <v>9.57</v>
      </c>
      <c r="C2110" s="10">
        <v>9.56</v>
      </c>
      <c r="D2110" s="10">
        <v>9.57</v>
      </c>
      <c r="E2110" s="10">
        <v>9.58</v>
      </c>
      <c r="F2110" t="s">
        <v>12</v>
      </c>
      <c r="G2110">
        <v>41</v>
      </c>
      <c r="H2110" s="10">
        <f t="shared" si="89"/>
        <v>5</v>
      </c>
      <c r="I2110">
        <v>3.03</v>
      </c>
      <c r="J2110" t="s">
        <v>55</v>
      </c>
      <c r="K2110">
        <v>1</v>
      </c>
      <c r="L2110" s="1">
        <v>43511</v>
      </c>
      <c r="M2110" s="15">
        <v>0.65347222222222201</v>
      </c>
      <c r="N2110" t="s">
        <v>9</v>
      </c>
      <c r="O2110" t="s">
        <v>19</v>
      </c>
    </row>
    <row r="2111" spans="1:15">
      <c r="A2111">
        <v>62</v>
      </c>
      <c r="B2111" s="2">
        <f t="shared" si="90"/>
        <v>9.66</v>
      </c>
      <c r="C2111" s="10">
        <v>9.66</v>
      </c>
      <c r="D2111" s="10">
        <v>9.66</v>
      </c>
      <c r="E2111" s="10">
        <v>9.66</v>
      </c>
      <c r="F2111" t="s">
        <v>12</v>
      </c>
      <c r="G2111">
        <v>41</v>
      </c>
      <c r="H2111" s="10">
        <f>(G2111-32)*5/9</f>
        <v>5</v>
      </c>
      <c r="I2111">
        <v>12.97</v>
      </c>
      <c r="J2111" t="s">
        <v>55</v>
      </c>
      <c r="K2111">
        <v>2</v>
      </c>
      <c r="L2111" s="1">
        <v>43511</v>
      </c>
      <c r="M2111" s="15">
        <v>0.65347222222222201</v>
      </c>
      <c r="N2111" t="s">
        <v>9</v>
      </c>
      <c r="O2111" t="s">
        <v>19</v>
      </c>
    </row>
    <row r="2112" spans="1:15">
      <c r="A2112">
        <v>64</v>
      </c>
      <c r="B2112" s="2">
        <f t="shared" si="90"/>
        <v>9.6933333333333334</v>
      </c>
      <c r="C2112" s="10">
        <v>9.7100000000000009</v>
      </c>
      <c r="D2112" s="10">
        <v>9.67</v>
      </c>
      <c r="E2112" s="10">
        <v>9.6999999999999993</v>
      </c>
      <c r="F2112" t="s">
        <v>12</v>
      </c>
      <c r="G2112">
        <v>41</v>
      </c>
      <c r="H2112" s="10">
        <f>(G2112-32)*5/9</f>
        <v>5</v>
      </c>
      <c r="I2112">
        <v>12.97</v>
      </c>
      <c r="J2112" t="s">
        <v>55</v>
      </c>
      <c r="K2112">
        <v>2</v>
      </c>
      <c r="L2112" s="1">
        <v>43511</v>
      </c>
      <c r="M2112" s="15">
        <v>0.65347222222222201</v>
      </c>
      <c r="N2112" t="s">
        <v>9</v>
      </c>
      <c r="O2112" t="s">
        <v>19</v>
      </c>
    </row>
    <row r="2113" spans="1:15">
      <c r="A2113">
        <v>67</v>
      </c>
      <c r="B2113" s="2">
        <f t="shared" si="90"/>
        <v>9.7333333333333325</v>
      </c>
      <c r="C2113" s="10">
        <v>9.75</v>
      </c>
      <c r="D2113" s="10">
        <v>9.7200000000000006</v>
      </c>
      <c r="E2113" s="10">
        <v>9.73</v>
      </c>
      <c r="F2113" t="s">
        <v>12</v>
      </c>
      <c r="G2113">
        <v>41</v>
      </c>
      <c r="H2113" s="10">
        <f t="shared" ref="H2113:H2133" si="91">(G2113-32)*5/9</f>
        <v>5</v>
      </c>
      <c r="I2113">
        <v>12.97</v>
      </c>
      <c r="J2113" t="s">
        <v>55</v>
      </c>
      <c r="K2113">
        <v>2</v>
      </c>
      <c r="L2113" s="1">
        <v>43511</v>
      </c>
      <c r="M2113" s="15">
        <v>0.65347222222222201</v>
      </c>
      <c r="N2113" t="s">
        <v>9</v>
      </c>
      <c r="O2113" t="s">
        <v>19</v>
      </c>
    </row>
    <row r="2114" spans="1:15">
      <c r="A2114">
        <v>69</v>
      </c>
      <c r="B2114" s="2">
        <f t="shared" si="90"/>
        <v>9.75</v>
      </c>
      <c r="C2114" s="10">
        <v>9.76</v>
      </c>
      <c r="D2114" s="10">
        <v>9.7200000000000006</v>
      </c>
      <c r="E2114" s="10">
        <v>9.77</v>
      </c>
      <c r="F2114" t="s">
        <v>12</v>
      </c>
      <c r="G2114">
        <v>41</v>
      </c>
      <c r="H2114" s="10">
        <f t="shared" si="91"/>
        <v>5</v>
      </c>
      <c r="I2114">
        <v>12.97</v>
      </c>
      <c r="J2114" t="s">
        <v>55</v>
      </c>
      <c r="K2114">
        <v>2</v>
      </c>
      <c r="L2114" s="1">
        <v>43511</v>
      </c>
      <c r="M2114" s="15">
        <v>0.65347222222222201</v>
      </c>
      <c r="N2114" t="s">
        <v>9</v>
      </c>
      <c r="O2114" t="s">
        <v>19</v>
      </c>
    </row>
    <row r="2115" spans="1:15">
      <c r="A2115">
        <v>73</v>
      </c>
      <c r="B2115" s="2">
        <f t="shared" si="90"/>
        <v>9.7899999999999991</v>
      </c>
      <c r="C2115" s="10">
        <v>9.7899999999999991</v>
      </c>
      <c r="D2115" s="10">
        <v>9.8000000000000007</v>
      </c>
      <c r="E2115" s="10">
        <v>9.7799999999999994</v>
      </c>
      <c r="F2115" t="s">
        <v>12</v>
      </c>
      <c r="G2115">
        <v>41</v>
      </c>
      <c r="H2115" s="10">
        <f t="shared" si="91"/>
        <v>5</v>
      </c>
      <c r="I2115">
        <v>12.97</v>
      </c>
      <c r="J2115" t="s">
        <v>55</v>
      </c>
      <c r="K2115">
        <v>2</v>
      </c>
      <c r="L2115" s="1">
        <v>43511</v>
      </c>
      <c r="M2115" s="15">
        <v>0.65347222222222201</v>
      </c>
      <c r="N2115" t="s">
        <v>9</v>
      </c>
      <c r="O2115" t="s">
        <v>19</v>
      </c>
    </row>
    <row r="2116" spans="1:15">
      <c r="A2116">
        <v>76</v>
      </c>
      <c r="B2116" s="2">
        <f t="shared" si="90"/>
        <v>9.8133333333333344</v>
      </c>
      <c r="C2116" s="10">
        <v>9.81</v>
      </c>
      <c r="D2116" s="10">
        <v>9.82</v>
      </c>
      <c r="E2116" s="10">
        <v>9.81</v>
      </c>
      <c r="F2116" t="s">
        <v>12</v>
      </c>
      <c r="G2116">
        <v>41</v>
      </c>
      <c r="H2116" s="10">
        <f t="shared" si="91"/>
        <v>5</v>
      </c>
      <c r="I2116">
        <v>12.97</v>
      </c>
      <c r="J2116" t="s">
        <v>55</v>
      </c>
      <c r="K2116">
        <v>2</v>
      </c>
      <c r="L2116" s="1">
        <v>43511</v>
      </c>
      <c r="M2116" s="15">
        <v>0.65347222222222201</v>
      </c>
      <c r="N2116" t="s">
        <v>9</v>
      </c>
      <c r="O2116" t="s">
        <v>19</v>
      </c>
    </row>
    <row r="2117" spans="1:15">
      <c r="A2117">
        <v>78</v>
      </c>
      <c r="B2117" s="2">
        <f t="shared" si="90"/>
        <v>9.793333333333333</v>
      </c>
      <c r="C2117" s="10">
        <v>9.7799999999999994</v>
      </c>
      <c r="D2117" s="10">
        <v>9.81</v>
      </c>
      <c r="E2117" s="10">
        <v>9.7899999999999991</v>
      </c>
      <c r="F2117" t="s">
        <v>12</v>
      </c>
      <c r="G2117">
        <v>41</v>
      </c>
      <c r="H2117" s="10">
        <f t="shared" si="91"/>
        <v>5</v>
      </c>
      <c r="I2117">
        <v>12.97</v>
      </c>
      <c r="J2117" t="s">
        <v>55</v>
      </c>
      <c r="K2117">
        <v>2</v>
      </c>
      <c r="L2117" s="1">
        <v>43511</v>
      </c>
      <c r="M2117" s="15">
        <v>0.65347222222222201</v>
      </c>
      <c r="N2117" t="s">
        <v>9</v>
      </c>
      <c r="O2117" t="s">
        <v>19</v>
      </c>
    </row>
    <row r="2118" spans="1:15">
      <c r="A2118">
        <v>83</v>
      </c>
      <c r="B2118" s="2">
        <f t="shared" si="90"/>
        <v>9.8066666666666666</v>
      </c>
      <c r="C2118" s="10">
        <v>9.8000000000000007</v>
      </c>
      <c r="D2118" s="10">
        <v>9.81</v>
      </c>
      <c r="E2118" s="10">
        <v>9.81</v>
      </c>
      <c r="F2118" t="s">
        <v>12</v>
      </c>
      <c r="G2118">
        <v>41</v>
      </c>
      <c r="H2118" s="10">
        <f t="shared" si="91"/>
        <v>5</v>
      </c>
      <c r="I2118">
        <v>12.97</v>
      </c>
      <c r="J2118" t="s">
        <v>55</v>
      </c>
      <c r="K2118">
        <v>2</v>
      </c>
      <c r="L2118" s="1">
        <v>43511</v>
      </c>
      <c r="M2118" s="15">
        <v>0.65347222222222201</v>
      </c>
      <c r="N2118" t="s">
        <v>9</v>
      </c>
      <c r="O2118" t="s">
        <v>19</v>
      </c>
    </row>
    <row r="2119" spans="1:15">
      <c r="A2119">
        <v>84</v>
      </c>
      <c r="B2119" s="2">
        <f t="shared" si="90"/>
        <v>9.7833333333333332</v>
      </c>
      <c r="C2119" s="10">
        <v>9.7899999999999991</v>
      </c>
      <c r="D2119" s="10">
        <v>9.77</v>
      </c>
      <c r="E2119" s="10">
        <v>9.7899999999999991</v>
      </c>
      <c r="F2119" t="s">
        <v>12</v>
      </c>
      <c r="G2119">
        <v>41</v>
      </c>
      <c r="H2119" s="10">
        <f t="shared" si="91"/>
        <v>5</v>
      </c>
      <c r="I2119">
        <v>12.97</v>
      </c>
      <c r="J2119" t="s">
        <v>55</v>
      </c>
      <c r="K2119">
        <v>2</v>
      </c>
      <c r="L2119" s="1">
        <v>43511</v>
      </c>
      <c r="M2119" s="15">
        <v>0.65347222222222201</v>
      </c>
      <c r="N2119" t="s">
        <v>9</v>
      </c>
      <c r="O2119" t="s">
        <v>19</v>
      </c>
    </row>
    <row r="2120" spans="1:15">
      <c r="A2120">
        <v>89</v>
      </c>
      <c r="B2120" s="2">
        <f t="shared" si="90"/>
        <v>9.7733333333333317</v>
      </c>
      <c r="C2120" s="10">
        <v>9.7899999999999991</v>
      </c>
      <c r="D2120" s="10">
        <v>9.76</v>
      </c>
      <c r="E2120" s="10">
        <v>9.77</v>
      </c>
      <c r="F2120" t="s">
        <v>12</v>
      </c>
      <c r="G2120">
        <v>41</v>
      </c>
      <c r="H2120" s="10">
        <f t="shared" si="91"/>
        <v>5</v>
      </c>
      <c r="I2120">
        <v>12.97</v>
      </c>
      <c r="J2120" t="s">
        <v>55</v>
      </c>
      <c r="K2120">
        <v>2</v>
      </c>
      <c r="L2120" s="1">
        <v>43511</v>
      </c>
      <c r="M2120" s="15">
        <v>0.65347222222222201</v>
      </c>
      <c r="N2120" t="s">
        <v>9</v>
      </c>
      <c r="O2120" t="s">
        <v>19</v>
      </c>
    </row>
    <row r="2121" spans="1:15">
      <c r="A2121">
        <v>92</v>
      </c>
      <c r="B2121" s="2">
        <f t="shared" si="90"/>
        <v>9.7700000000000014</v>
      </c>
      <c r="C2121" s="10">
        <v>9.77</v>
      </c>
      <c r="D2121" s="10">
        <v>9.76</v>
      </c>
      <c r="E2121" s="10">
        <v>9.7799999999999994</v>
      </c>
      <c r="F2121" t="s">
        <v>12</v>
      </c>
      <c r="G2121">
        <v>41</v>
      </c>
      <c r="H2121" s="10">
        <f t="shared" si="91"/>
        <v>5</v>
      </c>
      <c r="I2121">
        <v>12.97</v>
      </c>
      <c r="J2121" t="s">
        <v>55</v>
      </c>
      <c r="K2121">
        <v>2</v>
      </c>
      <c r="L2121" s="1">
        <v>43511</v>
      </c>
      <c r="M2121" s="15">
        <v>0.65347222222222201</v>
      </c>
      <c r="N2121" t="s">
        <v>9</v>
      </c>
      <c r="O2121" t="s">
        <v>19</v>
      </c>
    </row>
    <row r="2122" spans="1:15">
      <c r="A2122">
        <v>96</v>
      </c>
      <c r="B2122" s="2">
        <f t="shared" si="90"/>
        <v>9.7466666666666679</v>
      </c>
      <c r="C2122" s="10">
        <v>9.74</v>
      </c>
      <c r="D2122" s="10">
        <v>9.75</v>
      </c>
      <c r="E2122" s="10">
        <v>9.75</v>
      </c>
      <c r="F2122" t="s">
        <v>12</v>
      </c>
      <c r="G2122">
        <v>41</v>
      </c>
      <c r="H2122" s="10">
        <f t="shared" si="91"/>
        <v>5</v>
      </c>
      <c r="I2122">
        <v>12.97</v>
      </c>
      <c r="J2122" t="s">
        <v>55</v>
      </c>
      <c r="K2122">
        <v>2</v>
      </c>
      <c r="L2122" s="1">
        <v>43511</v>
      </c>
      <c r="M2122" s="15">
        <v>0.65347222222222201</v>
      </c>
      <c r="N2122" t="s">
        <v>9</v>
      </c>
      <c r="O2122" t="s">
        <v>19</v>
      </c>
    </row>
    <row r="2123" spans="1:15">
      <c r="A2123">
        <v>97</v>
      </c>
      <c r="B2123" s="2">
        <f t="shared" si="90"/>
        <v>9.7333333333333343</v>
      </c>
      <c r="C2123" s="10">
        <v>9.76</v>
      </c>
      <c r="D2123" s="10">
        <v>9.73</v>
      </c>
      <c r="E2123" s="10">
        <v>9.7100000000000009</v>
      </c>
      <c r="F2123" t="s">
        <v>12</v>
      </c>
      <c r="G2123">
        <v>41</v>
      </c>
      <c r="H2123" s="10">
        <f t="shared" si="91"/>
        <v>5</v>
      </c>
      <c r="I2123">
        <v>12.97</v>
      </c>
      <c r="J2123" t="s">
        <v>55</v>
      </c>
      <c r="K2123">
        <v>2</v>
      </c>
      <c r="L2123" s="1">
        <v>43511</v>
      </c>
      <c r="M2123" s="15">
        <v>0.65347222222222201</v>
      </c>
      <c r="N2123" t="s">
        <v>9</v>
      </c>
      <c r="O2123" t="s">
        <v>19</v>
      </c>
    </row>
    <row r="2124" spans="1:15">
      <c r="A2124">
        <v>99</v>
      </c>
      <c r="B2124" s="2">
        <f t="shared" si="90"/>
        <v>9.7200000000000006</v>
      </c>
      <c r="C2124" s="10">
        <v>9.73</v>
      </c>
      <c r="D2124" s="10">
        <v>9.73</v>
      </c>
      <c r="E2124" s="10">
        <v>9.6999999999999993</v>
      </c>
      <c r="F2124" t="s">
        <v>12</v>
      </c>
      <c r="G2124">
        <v>41</v>
      </c>
      <c r="H2124" s="10">
        <f t="shared" si="91"/>
        <v>5</v>
      </c>
      <c r="I2124">
        <v>12.97</v>
      </c>
      <c r="J2124" t="s">
        <v>55</v>
      </c>
      <c r="K2124">
        <v>2</v>
      </c>
      <c r="L2124" s="1">
        <v>43511</v>
      </c>
      <c r="M2124" s="15">
        <v>0.65347222222222201</v>
      </c>
      <c r="N2124" t="s">
        <v>9</v>
      </c>
      <c r="O2124" t="s">
        <v>19</v>
      </c>
    </row>
    <row r="2125" spans="1:15">
      <c r="A2125">
        <v>100</v>
      </c>
      <c r="B2125" s="2">
        <f t="shared" si="90"/>
        <v>9.7033333333333331</v>
      </c>
      <c r="C2125" s="10">
        <v>9.7200000000000006</v>
      </c>
      <c r="D2125" s="10">
        <v>9.69</v>
      </c>
      <c r="E2125" s="10">
        <v>9.6999999999999993</v>
      </c>
      <c r="F2125" t="s">
        <v>12</v>
      </c>
      <c r="G2125">
        <v>41</v>
      </c>
      <c r="H2125" s="10">
        <f t="shared" si="91"/>
        <v>5</v>
      </c>
      <c r="I2125">
        <v>12.97</v>
      </c>
      <c r="J2125" t="s">
        <v>55</v>
      </c>
      <c r="K2125">
        <v>2</v>
      </c>
      <c r="L2125" s="1">
        <v>43511</v>
      </c>
      <c r="M2125" s="15">
        <v>0.65347222222222201</v>
      </c>
      <c r="N2125" t="s">
        <v>9</v>
      </c>
      <c r="O2125" t="s">
        <v>19</v>
      </c>
    </row>
    <row r="2126" spans="1:15">
      <c r="A2126">
        <v>103</v>
      </c>
      <c r="B2126" s="2">
        <f t="shared" si="90"/>
        <v>9.7266666666666666</v>
      </c>
      <c r="C2126" s="10">
        <v>9.73</v>
      </c>
      <c r="D2126" s="10">
        <v>9.73</v>
      </c>
      <c r="E2126" s="10">
        <v>9.7200000000000006</v>
      </c>
      <c r="F2126" t="s">
        <v>12</v>
      </c>
      <c r="G2126">
        <v>41</v>
      </c>
      <c r="H2126" s="10">
        <f t="shared" si="91"/>
        <v>5</v>
      </c>
      <c r="I2126">
        <v>12.97</v>
      </c>
      <c r="J2126" t="s">
        <v>55</v>
      </c>
      <c r="K2126">
        <v>2</v>
      </c>
      <c r="L2126" s="1">
        <v>43511</v>
      </c>
      <c r="M2126" s="15">
        <v>0.65347222222222201</v>
      </c>
      <c r="N2126" t="s">
        <v>9</v>
      </c>
      <c r="O2126" t="s">
        <v>19</v>
      </c>
    </row>
    <row r="2127" spans="1:15">
      <c r="A2127">
        <v>107</v>
      </c>
      <c r="B2127" s="2">
        <f t="shared" si="90"/>
        <v>9.69</v>
      </c>
      <c r="C2127" s="10">
        <v>9.67</v>
      </c>
      <c r="D2127" s="10">
        <v>9.7100000000000009</v>
      </c>
      <c r="E2127" s="10">
        <v>9.69</v>
      </c>
      <c r="F2127" t="s">
        <v>12</v>
      </c>
      <c r="G2127">
        <v>41</v>
      </c>
      <c r="H2127" s="10">
        <f t="shared" si="91"/>
        <v>5</v>
      </c>
      <c r="I2127">
        <v>12.97</v>
      </c>
      <c r="J2127" t="s">
        <v>55</v>
      </c>
      <c r="K2127">
        <v>2</v>
      </c>
      <c r="L2127" s="1">
        <v>43511</v>
      </c>
      <c r="M2127" s="15">
        <v>0.65347222222222201</v>
      </c>
      <c r="N2127" t="s">
        <v>9</v>
      </c>
      <c r="O2127" t="s">
        <v>19</v>
      </c>
    </row>
    <row r="2128" spans="1:15">
      <c r="A2128">
        <v>109</v>
      </c>
      <c r="B2128" s="2">
        <f t="shared" si="90"/>
        <v>9.7000000000000011</v>
      </c>
      <c r="C2128" s="10">
        <v>9.6999999999999993</v>
      </c>
      <c r="D2128" s="10">
        <v>9.7100000000000009</v>
      </c>
      <c r="E2128" s="10">
        <v>9.69</v>
      </c>
      <c r="F2128" t="s">
        <v>12</v>
      </c>
      <c r="G2128">
        <v>41</v>
      </c>
      <c r="H2128" s="10">
        <f t="shared" si="91"/>
        <v>5</v>
      </c>
      <c r="I2128">
        <v>12.97</v>
      </c>
      <c r="J2128" t="s">
        <v>55</v>
      </c>
      <c r="K2128">
        <v>2</v>
      </c>
      <c r="L2128" s="1">
        <v>43511</v>
      </c>
      <c r="M2128" s="15">
        <v>0.65347222222222201</v>
      </c>
      <c r="N2128" t="s">
        <v>9</v>
      </c>
      <c r="O2128" t="s">
        <v>19</v>
      </c>
    </row>
    <row r="2129" spans="1:15">
      <c r="A2129">
        <v>110</v>
      </c>
      <c r="B2129" s="2">
        <f t="shared" si="90"/>
        <v>9.6833333333333318</v>
      </c>
      <c r="C2129" s="10">
        <v>9.69</v>
      </c>
      <c r="D2129" s="10">
        <v>9.67</v>
      </c>
      <c r="E2129" s="10">
        <v>9.69</v>
      </c>
      <c r="F2129" t="s">
        <v>12</v>
      </c>
      <c r="G2129">
        <v>41</v>
      </c>
      <c r="H2129" s="10">
        <f t="shared" si="91"/>
        <v>5</v>
      </c>
      <c r="I2129">
        <v>12.97</v>
      </c>
      <c r="J2129" t="s">
        <v>55</v>
      </c>
      <c r="K2129">
        <v>2</v>
      </c>
      <c r="L2129" s="1">
        <v>43511</v>
      </c>
      <c r="M2129" s="15">
        <v>0.65347222222222201</v>
      </c>
      <c r="N2129" t="s">
        <v>9</v>
      </c>
      <c r="O2129" t="s">
        <v>19</v>
      </c>
    </row>
    <row r="2130" spans="1:15">
      <c r="A2130">
        <v>111</v>
      </c>
      <c r="B2130" s="2">
        <f t="shared" si="90"/>
        <v>9.69</v>
      </c>
      <c r="C2130" s="10">
        <v>9.69</v>
      </c>
      <c r="D2130" s="10">
        <v>9.68</v>
      </c>
      <c r="E2130" s="10">
        <v>9.6999999999999993</v>
      </c>
      <c r="F2130" t="s">
        <v>12</v>
      </c>
      <c r="G2130">
        <v>41</v>
      </c>
      <c r="H2130" s="10">
        <f t="shared" si="91"/>
        <v>5</v>
      </c>
      <c r="I2130">
        <v>12.97</v>
      </c>
      <c r="J2130" t="s">
        <v>55</v>
      </c>
      <c r="K2130">
        <v>2</v>
      </c>
      <c r="L2130" s="1">
        <v>43511</v>
      </c>
      <c r="M2130" s="15">
        <v>0.65347222222222201</v>
      </c>
      <c r="N2130" t="s">
        <v>9</v>
      </c>
      <c r="O2130" t="s">
        <v>19</v>
      </c>
    </row>
    <row r="2131" spans="1:15">
      <c r="A2131">
        <v>112.5</v>
      </c>
      <c r="B2131" s="2">
        <f t="shared" si="90"/>
        <v>9.6733333333333338</v>
      </c>
      <c r="C2131" s="10">
        <v>9.69</v>
      </c>
      <c r="D2131" s="10">
        <v>9.67</v>
      </c>
      <c r="E2131" s="10">
        <v>9.66</v>
      </c>
      <c r="F2131" t="s">
        <v>12</v>
      </c>
      <c r="G2131">
        <v>41</v>
      </c>
      <c r="H2131" s="10">
        <f t="shared" si="91"/>
        <v>5</v>
      </c>
      <c r="I2131">
        <v>12.97</v>
      </c>
      <c r="J2131" t="s">
        <v>55</v>
      </c>
      <c r="K2131">
        <v>2</v>
      </c>
      <c r="L2131" s="1">
        <v>43511</v>
      </c>
      <c r="M2131" s="15">
        <v>0.65347222222222201</v>
      </c>
      <c r="N2131" t="s">
        <v>9</v>
      </c>
      <c r="O2131" t="s">
        <v>19</v>
      </c>
    </row>
    <row r="2132" spans="1:15">
      <c r="A2132">
        <v>81.5</v>
      </c>
      <c r="B2132" s="2">
        <f t="shared" si="90"/>
        <v>9.5399999999999991</v>
      </c>
      <c r="C2132" s="10">
        <v>9.5299999999999994</v>
      </c>
      <c r="D2132" s="10">
        <v>9.5500000000000007</v>
      </c>
      <c r="E2132" s="10">
        <v>9.5399999999999991</v>
      </c>
      <c r="F2132" t="s">
        <v>12</v>
      </c>
      <c r="G2132">
        <v>41</v>
      </c>
      <c r="H2132" s="10">
        <f t="shared" si="91"/>
        <v>5</v>
      </c>
      <c r="I2132">
        <v>1.82</v>
      </c>
      <c r="J2132" t="s">
        <v>58</v>
      </c>
      <c r="K2132">
        <v>1</v>
      </c>
      <c r="L2132" s="1">
        <v>43514</v>
      </c>
      <c r="M2132" s="15">
        <v>0.36319444444444443</v>
      </c>
      <c r="N2132" t="s">
        <v>9</v>
      </c>
      <c r="O2132" t="s">
        <v>19</v>
      </c>
    </row>
    <row r="2133" spans="1:15">
      <c r="A2133">
        <v>83</v>
      </c>
      <c r="B2133" s="2">
        <f t="shared" si="90"/>
        <v>9.5233333333333334</v>
      </c>
      <c r="C2133" s="10">
        <v>9.52</v>
      </c>
      <c r="D2133" s="10">
        <v>9.52</v>
      </c>
      <c r="E2133" s="10">
        <v>9.5299999999999994</v>
      </c>
      <c r="F2133" t="s">
        <v>12</v>
      </c>
      <c r="G2133">
        <v>41</v>
      </c>
      <c r="H2133" s="10">
        <f t="shared" si="91"/>
        <v>5</v>
      </c>
      <c r="I2133">
        <v>1.82</v>
      </c>
      <c r="J2133" t="s">
        <v>58</v>
      </c>
      <c r="K2133">
        <v>1</v>
      </c>
      <c r="L2133" s="1">
        <v>43514</v>
      </c>
      <c r="M2133" s="15">
        <v>0.36319444444444443</v>
      </c>
      <c r="N2133" t="s">
        <v>9</v>
      </c>
      <c r="O2133" t="s">
        <v>19</v>
      </c>
    </row>
    <row r="2134" spans="1:15">
      <c r="A2134">
        <v>90.5</v>
      </c>
      <c r="B2134" s="2">
        <f t="shared" si="90"/>
        <v>9.52</v>
      </c>
      <c r="C2134" s="10">
        <v>9.51</v>
      </c>
      <c r="D2134" s="10">
        <v>9.51</v>
      </c>
      <c r="E2134" s="10">
        <v>9.5399999999999991</v>
      </c>
      <c r="F2134" t="s">
        <v>12</v>
      </c>
      <c r="G2134">
        <v>41</v>
      </c>
      <c r="H2134" s="10">
        <f t="shared" ref="H2134:H2157" si="92">(G2134-32)*5/9</f>
        <v>5</v>
      </c>
      <c r="I2134">
        <v>1.82</v>
      </c>
      <c r="J2134" t="s">
        <v>58</v>
      </c>
      <c r="K2134">
        <v>1</v>
      </c>
      <c r="L2134" s="1">
        <v>43514</v>
      </c>
      <c r="M2134" s="15">
        <v>0.36319444444444399</v>
      </c>
      <c r="N2134" t="s">
        <v>9</v>
      </c>
      <c r="O2134" t="s">
        <v>19</v>
      </c>
    </row>
    <row r="2135" spans="1:15">
      <c r="A2135">
        <v>93</v>
      </c>
      <c r="B2135" s="2">
        <f t="shared" si="90"/>
        <v>9.4966666666666679</v>
      </c>
      <c r="C2135" s="10">
        <v>9.4700000000000006</v>
      </c>
      <c r="D2135" s="10">
        <v>9.51</v>
      </c>
      <c r="E2135" s="10">
        <v>9.51</v>
      </c>
      <c r="F2135" t="s">
        <v>12</v>
      </c>
      <c r="G2135">
        <v>41</v>
      </c>
      <c r="H2135" s="10">
        <f t="shared" si="92"/>
        <v>5</v>
      </c>
      <c r="I2135">
        <v>1.82</v>
      </c>
      <c r="J2135" t="s">
        <v>58</v>
      </c>
      <c r="K2135">
        <v>1</v>
      </c>
      <c r="L2135" s="1">
        <v>43514</v>
      </c>
      <c r="M2135" s="15">
        <v>0.36319444444444399</v>
      </c>
      <c r="N2135" t="s">
        <v>9</v>
      </c>
      <c r="O2135" t="s">
        <v>19</v>
      </c>
    </row>
    <row r="2136" spans="1:15">
      <c r="A2136">
        <v>95</v>
      </c>
      <c r="B2136" s="2">
        <f t="shared" si="90"/>
        <v>9.49</v>
      </c>
      <c r="C2136" s="10">
        <v>9.49</v>
      </c>
      <c r="D2136" s="10">
        <v>9.48</v>
      </c>
      <c r="E2136" s="10">
        <v>9.5</v>
      </c>
      <c r="F2136" t="s">
        <v>12</v>
      </c>
      <c r="G2136">
        <v>41</v>
      </c>
      <c r="H2136" s="10">
        <f t="shared" si="92"/>
        <v>5</v>
      </c>
      <c r="I2136">
        <v>1.82</v>
      </c>
      <c r="J2136" t="s">
        <v>58</v>
      </c>
      <c r="K2136">
        <v>1</v>
      </c>
      <c r="L2136" s="1">
        <v>43514</v>
      </c>
      <c r="M2136" s="15">
        <v>0.36319444444444399</v>
      </c>
      <c r="N2136" t="s">
        <v>9</v>
      </c>
      <c r="O2136" t="s">
        <v>19</v>
      </c>
    </row>
    <row r="2137" spans="1:15">
      <c r="A2137">
        <v>96</v>
      </c>
      <c r="B2137" s="2">
        <f t="shared" si="90"/>
        <v>9.4933333333333341</v>
      </c>
      <c r="C2137" s="10">
        <v>9.49</v>
      </c>
      <c r="D2137" s="10">
        <v>9.5</v>
      </c>
      <c r="E2137" s="10">
        <v>9.49</v>
      </c>
      <c r="F2137" t="s">
        <v>12</v>
      </c>
      <c r="G2137">
        <v>41</v>
      </c>
      <c r="H2137" s="10">
        <f t="shared" si="92"/>
        <v>5</v>
      </c>
      <c r="I2137">
        <v>1.82</v>
      </c>
      <c r="J2137" t="s">
        <v>58</v>
      </c>
      <c r="K2137">
        <v>1</v>
      </c>
      <c r="L2137" s="1">
        <v>43514</v>
      </c>
      <c r="M2137" s="15">
        <v>0.36319444444444399</v>
      </c>
      <c r="N2137" t="s">
        <v>9</v>
      </c>
      <c r="O2137" t="s">
        <v>19</v>
      </c>
    </row>
    <row r="2138" spans="1:15">
      <c r="A2138">
        <v>97.5</v>
      </c>
      <c r="B2138" s="2">
        <f t="shared" si="90"/>
        <v>9.4933333333333341</v>
      </c>
      <c r="C2138" s="10">
        <v>9.5</v>
      </c>
      <c r="D2138" s="10">
        <v>9.48</v>
      </c>
      <c r="E2138" s="10">
        <v>9.5</v>
      </c>
      <c r="F2138" t="s">
        <v>12</v>
      </c>
      <c r="G2138">
        <v>41</v>
      </c>
      <c r="H2138" s="10">
        <f t="shared" si="92"/>
        <v>5</v>
      </c>
      <c r="I2138">
        <v>1.82</v>
      </c>
      <c r="J2138" t="s">
        <v>58</v>
      </c>
      <c r="K2138">
        <v>1</v>
      </c>
      <c r="L2138" s="1">
        <v>43514</v>
      </c>
      <c r="M2138" s="15">
        <v>0.36319444444444399</v>
      </c>
      <c r="N2138" t="s">
        <v>9</v>
      </c>
      <c r="O2138" t="s">
        <v>19</v>
      </c>
    </row>
    <row r="2139" spans="1:15">
      <c r="A2139">
        <v>102</v>
      </c>
      <c r="B2139" s="2">
        <f t="shared" si="90"/>
        <v>9.4666666666666668</v>
      </c>
      <c r="C2139" s="10">
        <v>9.44</v>
      </c>
      <c r="D2139" s="10">
        <v>9.48</v>
      </c>
      <c r="E2139" s="10">
        <v>9.48</v>
      </c>
      <c r="F2139" t="s">
        <v>12</v>
      </c>
      <c r="G2139">
        <v>41</v>
      </c>
      <c r="H2139" s="10">
        <f t="shared" si="92"/>
        <v>5</v>
      </c>
      <c r="I2139">
        <v>1.82</v>
      </c>
      <c r="J2139" t="s">
        <v>58</v>
      </c>
      <c r="K2139">
        <v>1</v>
      </c>
      <c r="L2139" s="1">
        <v>43514</v>
      </c>
      <c r="M2139" s="15">
        <v>0.36319444444444399</v>
      </c>
      <c r="N2139" t="s">
        <v>9</v>
      </c>
      <c r="O2139" t="s">
        <v>19</v>
      </c>
    </row>
    <row r="2140" spans="1:15">
      <c r="A2140">
        <v>103</v>
      </c>
      <c r="B2140" s="2">
        <f t="shared" si="90"/>
        <v>9.4666666666666668</v>
      </c>
      <c r="C2140" s="10">
        <v>9.4600000000000009</v>
      </c>
      <c r="D2140" s="10">
        <v>9.4700000000000006</v>
      </c>
      <c r="E2140" s="10">
        <v>9.4700000000000006</v>
      </c>
      <c r="F2140" t="s">
        <v>12</v>
      </c>
      <c r="G2140">
        <v>41</v>
      </c>
      <c r="H2140" s="10">
        <f t="shared" si="92"/>
        <v>5</v>
      </c>
      <c r="I2140">
        <v>1.82</v>
      </c>
      <c r="J2140" t="s">
        <v>58</v>
      </c>
      <c r="K2140">
        <v>1</v>
      </c>
      <c r="L2140" s="1">
        <v>43514</v>
      </c>
      <c r="M2140" s="15">
        <v>0.36319444444444399</v>
      </c>
      <c r="N2140" t="s">
        <v>9</v>
      </c>
      <c r="O2140" t="s">
        <v>19</v>
      </c>
    </row>
    <row r="2141" spans="1:15">
      <c r="A2141">
        <v>104</v>
      </c>
      <c r="B2141" s="2">
        <f t="shared" si="90"/>
        <v>9.4466666666666672</v>
      </c>
      <c r="C2141" s="10">
        <v>9.44</v>
      </c>
      <c r="D2141" s="10">
        <v>9.4499999999999993</v>
      </c>
      <c r="E2141" s="10">
        <v>9.4499999999999993</v>
      </c>
      <c r="F2141" t="s">
        <v>12</v>
      </c>
      <c r="G2141">
        <v>41</v>
      </c>
      <c r="H2141" s="10">
        <f t="shared" si="92"/>
        <v>5</v>
      </c>
      <c r="I2141">
        <v>1.82</v>
      </c>
      <c r="J2141" t="s">
        <v>58</v>
      </c>
      <c r="K2141">
        <v>1</v>
      </c>
      <c r="L2141" s="1">
        <v>43514</v>
      </c>
      <c r="M2141" s="15">
        <v>0.36319444444444399</v>
      </c>
      <c r="N2141" t="s">
        <v>9</v>
      </c>
      <c r="O2141" t="s">
        <v>19</v>
      </c>
    </row>
    <row r="2142" spans="1:15">
      <c r="A2142">
        <v>105</v>
      </c>
      <c r="B2142" s="2">
        <f t="shared" si="90"/>
        <v>9.4533333333333331</v>
      </c>
      <c r="C2142" s="10">
        <v>9.4600000000000009</v>
      </c>
      <c r="D2142" s="10">
        <v>9.44</v>
      </c>
      <c r="E2142" s="10">
        <v>9.4600000000000009</v>
      </c>
      <c r="F2142" t="s">
        <v>12</v>
      </c>
      <c r="G2142">
        <v>41</v>
      </c>
      <c r="H2142" s="10">
        <f t="shared" si="92"/>
        <v>5</v>
      </c>
      <c r="I2142">
        <v>1.82</v>
      </c>
      <c r="J2142" t="s">
        <v>58</v>
      </c>
      <c r="K2142">
        <v>1</v>
      </c>
      <c r="L2142" s="1">
        <v>43514</v>
      </c>
      <c r="M2142" s="15">
        <v>0.36319444444444399</v>
      </c>
      <c r="N2142" t="s">
        <v>9</v>
      </c>
      <c r="O2142" t="s">
        <v>19</v>
      </c>
    </row>
    <row r="2143" spans="1:15">
      <c r="A2143">
        <v>106</v>
      </c>
      <c r="B2143" s="2">
        <f t="shared" si="90"/>
        <v>9.4600000000000009</v>
      </c>
      <c r="C2143" s="10">
        <v>9.4499999999999993</v>
      </c>
      <c r="D2143" s="10">
        <v>9.4700000000000006</v>
      </c>
      <c r="E2143" s="10">
        <v>9.4600000000000009</v>
      </c>
      <c r="F2143" t="s">
        <v>12</v>
      </c>
      <c r="G2143">
        <v>41</v>
      </c>
      <c r="H2143" s="10">
        <f t="shared" si="92"/>
        <v>5</v>
      </c>
      <c r="I2143">
        <v>1.82</v>
      </c>
      <c r="J2143" t="s">
        <v>58</v>
      </c>
      <c r="K2143">
        <v>1</v>
      </c>
      <c r="L2143" s="1">
        <v>43514</v>
      </c>
      <c r="M2143" s="15">
        <v>0.36319444444444399</v>
      </c>
      <c r="N2143" t="s">
        <v>9</v>
      </c>
      <c r="O2143" t="s">
        <v>19</v>
      </c>
    </row>
    <row r="2144" spans="1:15">
      <c r="A2144">
        <v>107.5</v>
      </c>
      <c r="B2144" s="2">
        <f t="shared" si="90"/>
        <v>9.4266666666666676</v>
      </c>
      <c r="C2144" s="10">
        <v>9.43</v>
      </c>
      <c r="D2144" s="10">
        <v>9.42</v>
      </c>
      <c r="E2144" s="10">
        <v>9.43</v>
      </c>
      <c r="F2144" t="s">
        <v>12</v>
      </c>
      <c r="G2144">
        <v>41</v>
      </c>
      <c r="H2144" s="10">
        <f t="shared" si="92"/>
        <v>5</v>
      </c>
      <c r="I2144">
        <v>1.82</v>
      </c>
      <c r="J2144" t="s">
        <v>58</v>
      </c>
      <c r="K2144">
        <v>1</v>
      </c>
      <c r="L2144" s="1">
        <v>43514</v>
      </c>
      <c r="M2144" s="15">
        <v>0.36319444444444399</v>
      </c>
      <c r="N2144" t="s">
        <v>9</v>
      </c>
      <c r="O2144" t="s">
        <v>19</v>
      </c>
    </row>
    <row r="2145" spans="1:15">
      <c r="A2145">
        <v>109</v>
      </c>
      <c r="B2145" s="2">
        <f t="shared" si="90"/>
        <v>9.43</v>
      </c>
      <c r="C2145" s="10">
        <v>9.42</v>
      </c>
      <c r="D2145" s="10">
        <v>9.4499999999999993</v>
      </c>
      <c r="E2145" s="10">
        <v>9.42</v>
      </c>
      <c r="F2145" t="s">
        <v>12</v>
      </c>
      <c r="G2145">
        <v>41</v>
      </c>
      <c r="H2145" s="10">
        <f t="shared" si="92"/>
        <v>5</v>
      </c>
      <c r="I2145">
        <v>1.82</v>
      </c>
      <c r="J2145" t="s">
        <v>58</v>
      </c>
      <c r="K2145">
        <v>1</v>
      </c>
      <c r="L2145" s="1">
        <v>43514</v>
      </c>
      <c r="M2145" s="15">
        <v>0.36319444444444399</v>
      </c>
      <c r="N2145" t="s">
        <v>9</v>
      </c>
      <c r="O2145" t="s">
        <v>19</v>
      </c>
    </row>
    <row r="2146" spans="1:15">
      <c r="A2146">
        <v>111</v>
      </c>
      <c r="B2146" s="2">
        <f t="shared" si="90"/>
        <v>9.4066666666666663</v>
      </c>
      <c r="C2146" s="10">
        <v>9.42</v>
      </c>
      <c r="D2146" s="10">
        <v>9.4</v>
      </c>
      <c r="E2146" s="10">
        <v>9.4</v>
      </c>
      <c r="F2146" t="s">
        <v>12</v>
      </c>
      <c r="G2146">
        <v>41</v>
      </c>
      <c r="H2146" s="10">
        <f t="shared" si="92"/>
        <v>5</v>
      </c>
      <c r="I2146">
        <v>1.82</v>
      </c>
      <c r="J2146" t="s">
        <v>58</v>
      </c>
      <c r="K2146">
        <v>1</v>
      </c>
      <c r="L2146" s="1">
        <v>43514</v>
      </c>
      <c r="M2146" s="15">
        <v>0.36319444444444399</v>
      </c>
      <c r="N2146" t="s">
        <v>9</v>
      </c>
      <c r="O2146" t="s">
        <v>19</v>
      </c>
    </row>
    <row r="2147" spans="1:15">
      <c r="A2147">
        <v>112.5</v>
      </c>
      <c r="B2147" s="2">
        <f t="shared" si="90"/>
        <v>9.4033333333333342</v>
      </c>
      <c r="C2147" s="10">
        <v>9.4</v>
      </c>
      <c r="D2147" s="10">
        <v>9.39</v>
      </c>
      <c r="E2147" s="10">
        <v>9.42</v>
      </c>
      <c r="F2147" t="s">
        <v>12</v>
      </c>
      <c r="G2147">
        <v>41</v>
      </c>
      <c r="H2147" s="10">
        <f t="shared" si="92"/>
        <v>5</v>
      </c>
      <c r="I2147">
        <v>1.82</v>
      </c>
      <c r="J2147" t="s">
        <v>58</v>
      </c>
      <c r="K2147">
        <v>1</v>
      </c>
      <c r="L2147" s="1">
        <v>43514</v>
      </c>
      <c r="M2147" s="15">
        <v>0.36319444444444399</v>
      </c>
      <c r="N2147" t="s">
        <v>9</v>
      </c>
      <c r="O2147" t="s">
        <v>19</v>
      </c>
    </row>
    <row r="2148" spans="1:15">
      <c r="A2148">
        <v>114</v>
      </c>
      <c r="B2148" s="2">
        <f t="shared" si="90"/>
        <v>9.3766666666666669</v>
      </c>
      <c r="C2148" s="10">
        <v>9.3800000000000008</v>
      </c>
      <c r="D2148" s="10">
        <v>9.3800000000000008</v>
      </c>
      <c r="E2148" s="10">
        <v>9.3699999999999992</v>
      </c>
      <c r="F2148" t="s">
        <v>12</v>
      </c>
      <c r="G2148">
        <v>41</v>
      </c>
      <c r="H2148" s="10">
        <f t="shared" si="92"/>
        <v>5</v>
      </c>
      <c r="I2148">
        <v>1.82</v>
      </c>
      <c r="J2148" t="s">
        <v>58</v>
      </c>
      <c r="K2148">
        <v>1</v>
      </c>
      <c r="L2148" s="1">
        <v>43514</v>
      </c>
      <c r="M2148" s="15">
        <v>0.36319444444444399</v>
      </c>
      <c r="N2148" t="s">
        <v>9</v>
      </c>
      <c r="O2148" t="s">
        <v>19</v>
      </c>
    </row>
    <row r="2149" spans="1:15">
      <c r="A2149">
        <v>116</v>
      </c>
      <c r="B2149" s="2">
        <f t="shared" si="90"/>
        <v>9.3666666666666671</v>
      </c>
      <c r="C2149" s="10">
        <v>9.36</v>
      </c>
      <c r="D2149" s="10">
        <v>9.36</v>
      </c>
      <c r="E2149" s="10">
        <v>9.3800000000000008</v>
      </c>
      <c r="F2149" t="s">
        <v>12</v>
      </c>
      <c r="G2149">
        <v>41</v>
      </c>
      <c r="H2149" s="10">
        <f t="shared" si="92"/>
        <v>5</v>
      </c>
      <c r="I2149">
        <v>1.82</v>
      </c>
      <c r="J2149" t="s">
        <v>58</v>
      </c>
      <c r="K2149">
        <v>1</v>
      </c>
      <c r="L2149" s="1">
        <v>43514</v>
      </c>
      <c r="M2149" s="15">
        <v>0.36319444444444399</v>
      </c>
      <c r="N2149" t="s">
        <v>9</v>
      </c>
      <c r="O2149" t="s">
        <v>19</v>
      </c>
    </row>
    <row r="2150" spans="1:15">
      <c r="A2150">
        <v>117</v>
      </c>
      <c r="B2150" s="2">
        <f t="shared" si="90"/>
        <v>9.3333333333333339</v>
      </c>
      <c r="C2150" s="10">
        <v>9.33</v>
      </c>
      <c r="D2150" s="10">
        <v>9.33</v>
      </c>
      <c r="E2150" s="10">
        <v>9.34</v>
      </c>
      <c r="F2150" t="s">
        <v>12</v>
      </c>
      <c r="G2150">
        <v>41</v>
      </c>
      <c r="H2150" s="10">
        <f t="shared" si="92"/>
        <v>5</v>
      </c>
      <c r="I2150">
        <v>1.82</v>
      </c>
      <c r="J2150" t="s">
        <v>58</v>
      </c>
      <c r="K2150">
        <v>1</v>
      </c>
      <c r="L2150" s="1">
        <v>43514</v>
      </c>
      <c r="M2150" s="15">
        <v>0.36319444444444399</v>
      </c>
      <c r="N2150" t="s">
        <v>9</v>
      </c>
      <c r="O2150" t="s">
        <v>19</v>
      </c>
    </row>
    <row r="2151" spans="1:15">
      <c r="A2151">
        <v>118</v>
      </c>
      <c r="B2151" s="2">
        <f t="shared" si="90"/>
        <v>9.3333333333333339</v>
      </c>
      <c r="C2151" s="10">
        <v>9.34</v>
      </c>
      <c r="D2151" s="10">
        <v>9.34</v>
      </c>
      <c r="E2151" s="10">
        <v>9.32</v>
      </c>
      <c r="F2151" t="s">
        <v>12</v>
      </c>
      <c r="G2151">
        <v>41</v>
      </c>
      <c r="H2151" s="10">
        <f t="shared" si="92"/>
        <v>5</v>
      </c>
      <c r="I2151">
        <v>1.82</v>
      </c>
      <c r="J2151" t="s">
        <v>58</v>
      </c>
      <c r="K2151">
        <v>1</v>
      </c>
      <c r="L2151" s="1">
        <v>43514</v>
      </c>
      <c r="M2151" s="15">
        <v>0.36319444444444399</v>
      </c>
      <c r="N2151" t="s">
        <v>9</v>
      </c>
      <c r="O2151" t="s">
        <v>19</v>
      </c>
    </row>
    <row r="2152" spans="1:15">
      <c r="A2152">
        <v>119</v>
      </c>
      <c r="B2152" s="2">
        <f t="shared" si="90"/>
        <v>9.3433333333333337</v>
      </c>
      <c r="C2152" s="10">
        <v>9.33</v>
      </c>
      <c r="D2152" s="10">
        <v>9.35</v>
      </c>
      <c r="E2152" s="10">
        <v>9.35</v>
      </c>
      <c r="F2152" t="s">
        <v>12</v>
      </c>
      <c r="G2152">
        <v>41</v>
      </c>
      <c r="H2152" s="10">
        <f t="shared" si="92"/>
        <v>5</v>
      </c>
      <c r="I2152">
        <v>1.82</v>
      </c>
      <c r="J2152" t="s">
        <v>58</v>
      </c>
      <c r="K2152">
        <v>1</v>
      </c>
      <c r="L2152" s="1">
        <v>43514</v>
      </c>
      <c r="M2152" s="15">
        <v>0.36319444444444399</v>
      </c>
      <c r="N2152" t="s">
        <v>9</v>
      </c>
      <c r="O2152" t="s">
        <v>19</v>
      </c>
    </row>
    <row r="2153" spans="1:15">
      <c r="A2153">
        <v>120.5</v>
      </c>
      <c r="B2153" s="2">
        <f t="shared" si="90"/>
        <v>9.3233333333333324</v>
      </c>
      <c r="C2153" s="10">
        <v>9.34</v>
      </c>
      <c r="D2153" s="10">
        <v>9.32</v>
      </c>
      <c r="E2153" s="10">
        <v>9.31</v>
      </c>
      <c r="F2153" t="s">
        <v>12</v>
      </c>
      <c r="G2153">
        <v>41</v>
      </c>
      <c r="H2153" s="10">
        <f t="shared" si="92"/>
        <v>5</v>
      </c>
      <c r="I2153">
        <v>1.82</v>
      </c>
      <c r="J2153" t="s">
        <v>58</v>
      </c>
      <c r="K2153">
        <v>1</v>
      </c>
      <c r="L2153" s="1">
        <v>43514</v>
      </c>
      <c r="M2153" s="15">
        <v>0.36319444444444399</v>
      </c>
      <c r="N2153" t="s">
        <v>9</v>
      </c>
      <c r="O2153" t="s">
        <v>19</v>
      </c>
    </row>
    <row r="2154" spans="1:15">
      <c r="A2154">
        <v>122</v>
      </c>
      <c r="B2154" s="2">
        <f t="shared" si="90"/>
        <v>9.2999999999999989</v>
      </c>
      <c r="C2154" s="10">
        <v>9.31</v>
      </c>
      <c r="D2154" s="10">
        <v>9.3000000000000007</v>
      </c>
      <c r="E2154" s="10">
        <v>9.2899999999999991</v>
      </c>
      <c r="F2154" t="s">
        <v>12</v>
      </c>
      <c r="G2154">
        <v>41</v>
      </c>
      <c r="H2154" s="10">
        <f t="shared" si="92"/>
        <v>5</v>
      </c>
      <c r="I2154">
        <v>1.82</v>
      </c>
      <c r="J2154" t="s">
        <v>58</v>
      </c>
      <c r="K2154">
        <v>1</v>
      </c>
      <c r="L2154" s="1">
        <v>43514</v>
      </c>
      <c r="M2154" s="15">
        <v>0.36319444444444399</v>
      </c>
      <c r="N2154" t="s">
        <v>9</v>
      </c>
      <c r="O2154" t="s">
        <v>19</v>
      </c>
    </row>
    <row r="2155" spans="1:15">
      <c r="A2155">
        <v>123</v>
      </c>
      <c r="B2155" s="2">
        <f t="shared" si="90"/>
        <v>9.2966666666666669</v>
      </c>
      <c r="C2155" s="10">
        <v>9.2899999999999991</v>
      </c>
      <c r="D2155" s="10">
        <v>9.31</v>
      </c>
      <c r="E2155" s="10">
        <v>9.2899999999999991</v>
      </c>
      <c r="F2155" t="s">
        <v>12</v>
      </c>
      <c r="G2155">
        <v>41</v>
      </c>
      <c r="H2155" s="10">
        <f t="shared" si="92"/>
        <v>5</v>
      </c>
      <c r="I2155">
        <v>1.82</v>
      </c>
      <c r="J2155" t="s">
        <v>58</v>
      </c>
      <c r="K2155">
        <v>1</v>
      </c>
      <c r="L2155" s="1">
        <v>43514</v>
      </c>
      <c r="M2155" s="15">
        <v>0.36319444444444399</v>
      </c>
      <c r="N2155" t="s">
        <v>9</v>
      </c>
      <c r="O2155" t="s">
        <v>19</v>
      </c>
    </row>
    <row r="2156" spans="1:15">
      <c r="A2156">
        <v>124</v>
      </c>
      <c r="B2156" s="2">
        <f t="shared" si="90"/>
        <v>9.2866666666666671</v>
      </c>
      <c r="C2156" s="10">
        <v>9.2899999999999991</v>
      </c>
      <c r="D2156" s="10">
        <v>9.2899999999999991</v>
      </c>
      <c r="E2156" s="10">
        <v>9.2799999999999994</v>
      </c>
      <c r="F2156" t="s">
        <v>12</v>
      </c>
      <c r="G2156">
        <v>41</v>
      </c>
      <c r="H2156" s="10">
        <f t="shared" si="92"/>
        <v>5</v>
      </c>
      <c r="I2156">
        <v>1.82</v>
      </c>
      <c r="J2156" t="s">
        <v>58</v>
      </c>
      <c r="K2156">
        <v>1</v>
      </c>
      <c r="L2156" s="1">
        <v>43514</v>
      </c>
      <c r="M2156" s="15">
        <v>0.36319444444444399</v>
      </c>
      <c r="N2156" t="s">
        <v>9</v>
      </c>
      <c r="O2156" t="s">
        <v>19</v>
      </c>
    </row>
    <row r="2157" spans="1:15" s="5" customFormat="1" ht="16" thickBot="1">
      <c r="A2157" s="5">
        <v>127</v>
      </c>
      <c r="B2157" s="9">
        <f t="shared" si="90"/>
        <v>9.2566666666666659</v>
      </c>
      <c r="C2157" s="11">
        <v>9.26</v>
      </c>
      <c r="D2157" s="11">
        <v>9.25</v>
      </c>
      <c r="E2157" s="11">
        <v>9.26</v>
      </c>
      <c r="F2157" s="5" t="s">
        <v>12</v>
      </c>
      <c r="G2157" s="5">
        <v>41</v>
      </c>
      <c r="H2157" s="11">
        <f t="shared" si="92"/>
        <v>5</v>
      </c>
      <c r="I2157" s="5">
        <v>1.82</v>
      </c>
      <c r="J2157" s="5" t="s">
        <v>58</v>
      </c>
      <c r="K2157" s="5">
        <v>1</v>
      </c>
      <c r="L2157" s="8">
        <v>43514</v>
      </c>
      <c r="M2157" s="16">
        <v>0.36319444444444399</v>
      </c>
      <c r="N2157" s="5" t="s">
        <v>9</v>
      </c>
      <c r="O2157" s="5" t="s">
        <v>19</v>
      </c>
    </row>
    <row r="2158" spans="1:15">
      <c r="A2158">
        <v>0</v>
      </c>
      <c r="B2158" s="2">
        <f t="shared" si="90"/>
        <v>9.336666666666666</v>
      </c>
      <c r="C2158" s="10">
        <v>9.33</v>
      </c>
      <c r="D2158" s="10">
        <v>9.36</v>
      </c>
      <c r="E2158" s="10">
        <v>9.32</v>
      </c>
      <c r="F2158" t="s">
        <v>13</v>
      </c>
      <c r="G2158">
        <v>41</v>
      </c>
      <c r="H2158" s="10">
        <f>(G2158-32)*5/9</f>
        <v>5</v>
      </c>
      <c r="I2158">
        <v>1.82</v>
      </c>
      <c r="J2158">
        <v>10</v>
      </c>
      <c r="K2158">
        <v>1</v>
      </c>
      <c r="L2158" s="1">
        <v>43514</v>
      </c>
      <c r="M2158" s="15">
        <v>0.45347222222222222</v>
      </c>
      <c r="N2158" t="s">
        <v>9</v>
      </c>
      <c r="O2158" t="s">
        <v>8</v>
      </c>
    </row>
    <row r="2159" spans="1:15">
      <c r="A2159">
        <v>2</v>
      </c>
      <c r="B2159" s="2">
        <f t="shared" si="90"/>
        <v>9.2100000000000009</v>
      </c>
      <c r="C2159" s="10">
        <v>9.2100000000000009</v>
      </c>
      <c r="D2159" s="10">
        <v>9.2100000000000009</v>
      </c>
      <c r="E2159" s="10">
        <v>9.2100000000000009</v>
      </c>
      <c r="F2159" t="s">
        <v>13</v>
      </c>
      <c r="G2159">
        <v>41</v>
      </c>
      <c r="H2159" s="10">
        <f>(G2159-32)*5/9</f>
        <v>5</v>
      </c>
      <c r="I2159">
        <v>1.82</v>
      </c>
      <c r="J2159">
        <v>10</v>
      </c>
      <c r="K2159">
        <v>1</v>
      </c>
      <c r="L2159" s="1">
        <v>43514</v>
      </c>
      <c r="M2159" s="15">
        <v>0.45347222222222222</v>
      </c>
      <c r="N2159" t="s">
        <v>9</v>
      </c>
      <c r="O2159" t="s">
        <v>8</v>
      </c>
    </row>
    <row r="2160" spans="1:15">
      <c r="A2160">
        <v>4</v>
      </c>
      <c r="B2160" s="2">
        <f t="shared" si="90"/>
        <v>9.336666666666666</v>
      </c>
      <c r="C2160" s="10">
        <v>9.33</v>
      </c>
      <c r="D2160" s="10">
        <v>9.35</v>
      </c>
      <c r="E2160" s="10">
        <v>9.33</v>
      </c>
      <c r="F2160" t="s">
        <v>12</v>
      </c>
      <c r="G2160">
        <v>41</v>
      </c>
      <c r="H2160" s="10">
        <f>(G2160-32)*5/9</f>
        <v>5</v>
      </c>
      <c r="I2160">
        <v>1.82</v>
      </c>
      <c r="J2160">
        <v>10</v>
      </c>
      <c r="K2160">
        <v>1</v>
      </c>
      <c r="L2160" s="1">
        <v>43514</v>
      </c>
      <c r="M2160" s="15">
        <v>0.453472222222222</v>
      </c>
      <c r="N2160" t="s">
        <v>9</v>
      </c>
      <c r="O2160" t="s">
        <v>8</v>
      </c>
    </row>
    <row r="2161" spans="1:15">
      <c r="A2161">
        <v>6</v>
      </c>
      <c r="B2161" s="2">
        <f t="shared" si="90"/>
        <v>9.3699999999999992</v>
      </c>
      <c r="C2161" s="10">
        <v>9.4</v>
      </c>
      <c r="D2161" s="10">
        <v>9.39</v>
      </c>
      <c r="E2161" s="10">
        <v>9.32</v>
      </c>
      <c r="F2161" t="s">
        <v>12</v>
      </c>
      <c r="G2161">
        <v>41</v>
      </c>
      <c r="H2161" s="10">
        <f>(G2161-32)*5/9</f>
        <v>5</v>
      </c>
      <c r="I2161">
        <v>1.82</v>
      </c>
      <c r="J2161">
        <v>10</v>
      </c>
      <c r="K2161">
        <v>1</v>
      </c>
      <c r="L2161" s="1">
        <v>43514</v>
      </c>
      <c r="M2161" s="15">
        <v>0.453472222222222</v>
      </c>
      <c r="N2161" t="s">
        <v>9</v>
      </c>
      <c r="O2161" t="s">
        <v>8</v>
      </c>
    </row>
    <row r="2162" spans="1:15">
      <c r="A2162">
        <v>30</v>
      </c>
      <c r="B2162" s="2">
        <f t="shared" si="90"/>
        <v>9.5466666666666669</v>
      </c>
      <c r="C2162" s="10">
        <v>9.5500000000000007</v>
      </c>
      <c r="D2162" s="10">
        <v>9.5399999999999991</v>
      </c>
      <c r="E2162" s="10">
        <v>9.5500000000000007</v>
      </c>
      <c r="F2162" t="s">
        <v>12</v>
      </c>
      <c r="G2162">
        <v>41</v>
      </c>
      <c r="H2162" s="10">
        <f t="shared" ref="H2162:H2184" si="93">(G2162-32)*5/9</f>
        <v>5</v>
      </c>
      <c r="I2162">
        <v>1.82</v>
      </c>
      <c r="J2162">
        <v>10</v>
      </c>
      <c r="K2162">
        <v>1</v>
      </c>
      <c r="L2162" s="1">
        <v>43514</v>
      </c>
      <c r="M2162" s="15">
        <v>0.453472222222222</v>
      </c>
      <c r="N2162" t="s">
        <v>9</v>
      </c>
      <c r="O2162" t="s">
        <v>8</v>
      </c>
    </row>
    <row r="2163" spans="1:15">
      <c r="A2163">
        <v>32</v>
      </c>
      <c r="B2163" s="2">
        <f t="shared" si="90"/>
        <v>9.5299999999999994</v>
      </c>
      <c r="C2163" s="10">
        <v>9.5299999999999994</v>
      </c>
      <c r="D2163" s="10">
        <v>9.52</v>
      </c>
      <c r="E2163" s="10">
        <v>9.5399999999999991</v>
      </c>
      <c r="F2163" t="s">
        <v>12</v>
      </c>
      <c r="G2163">
        <v>41</v>
      </c>
      <c r="H2163" s="10">
        <f t="shared" si="93"/>
        <v>5</v>
      </c>
      <c r="I2163">
        <v>1.82</v>
      </c>
      <c r="J2163">
        <v>10</v>
      </c>
      <c r="K2163">
        <v>1</v>
      </c>
      <c r="L2163" s="1">
        <v>43514</v>
      </c>
      <c r="M2163" s="15">
        <v>0.453472222222222</v>
      </c>
      <c r="N2163" t="s">
        <v>9</v>
      </c>
      <c r="O2163" t="s">
        <v>8</v>
      </c>
    </row>
    <row r="2164" spans="1:15">
      <c r="A2164">
        <v>33.5</v>
      </c>
      <c r="B2164" s="2">
        <f t="shared" si="90"/>
        <v>9.52</v>
      </c>
      <c r="C2164" s="10">
        <v>9.51</v>
      </c>
      <c r="D2164" s="10">
        <v>9.5299999999999994</v>
      </c>
      <c r="E2164" s="10">
        <v>9.52</v>
      </c>
      <c r="F2164" t="s">
        <v>12</v>
      </c>
      <c r="G2164">
        <v>41</v>
      </c>
      <c r="H2164" s="10">
        <f t="shared" si="93"/>
        <v>5</v>
      </c>
      <c r="I2164">
        <v>1.82</v>
      </c>
      <c r="J2164">
        <v>10</v>
      </c>
      <c r="K2164">
        <v>1</v>
      </c>
      <c r="L2164" s="1">
        <v>43514</v>
      </c>
      <c r="M2164" s="15">
        <v>0.453472222222222</v>
      </c>
      <c r="N2164" t="s">
        <v>9</v>
      </c>
      <c r="O2164" t="s">
        <v>8</v>
      </c>
    </row>
    <row r="2165" spans="1:15">
      <c r="A2165">
        <v>35.5</v>
      </c>
      <c r="B2165" s="2">
        <f t="shared" si="90"/>
        <v>9.5033333333333321</v>
      </c>
      <c r="C2165" s="10">
        <v>9.51</v>
      </c>
      <c r="D2165" s="10">
        <v>9.5</v>
      </c>
      <c r="E2165" s="10">
        <v>9.5</v>
      </c>
      <c r="F2165" t="s">
        <v>12</v>
      </c>
      <c r="G2165">
        <v>41</v>
      </c>
      <c r="H2165" s="10">
        <f t="shared" si="93"/>
        <v>5</v>
      </c>
      <c r="I2165">
        <v>1.82</v>
      </c>
      <c r="J2165">
        <v>10</v>
      </c>
      <c r="K2165">
        <v>1</v>
      </c>
      <c r="L2165" s="1">
        <v>43514</v>
      </c>
      <c r="M2165" s="15">
        <v>0.453472222222222</v>
      </c>
      <c r="N2165" t="s">
        <v>9</v>
      </c>
      <c r="O2165" t="s">
        <v>8</v>
      </c>
    </row>
    <row r="2166" spans="1:15">
      <c r="A2166">
        <v>37</v>
      </c>
      <c r="B2166" s="2">
        <f t="shared" si="90"/>
        <v>9.4800000000000022</v>
      </c>
      <c r="C2166" s="10">
        <v>9.4600000000000009</v>
      </c>
      <c r="D2166" s="10">
        <v>9.49</v>
      </c>
      <c r="E2166" s="10">
        <v>9.49</v>
      </c>
      <c r="F2166" t="s">
        <v>12</v>
      </c>
      <c r="G2166">
        <v>41</v>
      </c>
      <c r="H2166" s="10">
        <f t="shared" si="93"/>
        <v>5</v>
      </c>
      <c r="I2166">
        <v>1.82</v>
      </c>
      <c r="J2166">
        <v>10</v>
      </c>
      <c r="K2166">
        <v>1</v>
      </c>
      <c r="L2166" s="1">
        <v>43514</v>
      </c>
      <c r="M2166" s="15">
        <v>0.453472222222222</v>
      </c>
      <c r="N2166" t="s">
        <v>9</v>
      </c>
      <c r="O2166" t="s">
        <v>8</v>
      </c>
    </row>
    <row r="2167" spans="1:15">
      <c r="A2167">
        <v>39</v>
      </c>
      <c r="B2167" s="2">
        <f t="shared" si="90"/>
        <v>9.4666666666666668</v>
      </c>
      <c r="C2167" s="10">
        <v>9.4700000000000006</v>
      </c>
      <c r="D2167" s="10">
        <v>9.4700000000000006</v>
      </c>
      <c r="E2167" s="10">
        <v>9.4600000000000009</v>
      </c>
      <c r="F2167" t="s">
        <v>12</v>
      </c>
      <c r="G2167">
        <v>41</v>
      </c>
      <c r="H2167" s="10">
        <f t="shared" si="93"/>
        <v>5</v>
      </c>
      <c r="I2167">
        <v>1.82</v>
      </c>
      <c r="J2167">
        <v>10</v>
      </c>
      <c r="K2167">
        <v>1</v>
      </c>
      <c r="L2167" s="1">
        <v>43514</v>
      </c>
      <c r="M2167" s="15">
        <v>0.453472222222222</v>
      </c>
      <c r="N2167" t="s">
        <v>9</v>
      </c>
      <c r="O2167" t="s">
        <v>8</v>
      </c>
    </row>
    <row r="2168" spans="1:15">
      <c r="A2168">
        <v>41</v>
      </c>
      <c r="B2168" s="2">
        <f t="shared" si="90"/>
        <v>9.4166666666666661</v>
      </c>
      <c r="C2168" s="10">
        <v>9.43</v>
      </c>
      <c r="D2168" s="10">
        <v>9.42</v>
      </c>
      <c r="E2168" s="10">
        <v>9.4</v>
      </c>
      <c r="F2168" t="s">
        <v>12</v>
      </c>
      <c r="G2168">
        <v>41</v>
      </c>
      <c r="H2168" s="10">
        <f t="shared" si="93"/>
        <v>5</v>
      </c>
      <c r="I2168">
        <v>1.82</v>
      </c>
      <c r="J2168">
        <v>10</v>
      </c>
      <c r="K2168">
        <v>1</v>
      </c>
      <c r="L2168" s="1">
        <v>43514</v>
      </c>
      <c r="M2168" s="15">
        <v>0.453472222222222</v>
      </c>
      <c r="N2168" t="s">
        <v>9</v>
      </c>
      <c r="O2168" t="s">
        <v>8</v>
      </c>
    </row>
    <row r="2169" spans="1:15">
      <c r="A2169">
        <v>42</v>
      </c>
      <c r="B2169" s="2">
        <f t="shared" si="90"/>
        <v>9.4266666666666676</v>
      </c>
      <c r="C2169" s="10">
        <v>9.43</v>
      </c>
      <c r="D2169" s="10">
        <v>9.42</v>
      </c>
      <c r="E2169" s="10">
        <v>9.43</v>
      </c>
      <c r="F2169" t="s">
        <v>12</v>
      </c>
      <c r="G2169">
        <v>41</v>
      </c>
      <c r="H2169" s="10">
        <f t="shared" si="93"/>
        <v>5</v>
      </c>
      <c r="I2169">
        <v>1.82</v>
      </c>
      <c r="J2169">
        <v>10</v>
      </c>
      <c r="K2169">
        <v>1</v>
      </c>
      <c r="L2169" s="1">
        <v>43514</v>
      </c>
      <c r="M2169" s="15">
        <v>0.453472222222222</v>
      </c>
      <c r="N2169" t="s">
        <v>9</v>
      </c>
      <c r="O2169" t="s">
        <v>8</v>
      </c>
    </row>
    <row r="2170" spans="1:15">
      <c r="A2170">
        <v>43</v>
      </c>
      <c r="B2170" s="2">
        <f t="shared" si="90"/>
        <v>9.413333333333334</v>
      </c>
      <c r="C2170" s="10">
        <v>9.41</v>
      </c>
      <c r="D2170" s="10">
        <v>9.41</v>
      </c>
      <c r="E2170" s="10">
        <v>9.42</v>
      </c>
      <c r="F2170" t="s">
        <v>12</v>
      </c>
      <c r="G2170">
        <v>41</v>
      </c>
      <c r="H2170" s="10">
        <f t="shared" si="93"/>
        <v>5</v>
      </c>
      <c r="I2170">
        <v>1.82</v>
      </c>
      <c r="J2170">
        <v>10</v>
      </c>
      <c r="K2170">
        <v>1</v>
      </c>
      <c r="L2170" s="1">
        <v>43514</v>
      </c>
      <c r="M2170" s="15">
        <v>0.453472222222222</v>
      </c>
      <c r="N2170" t="s">
        <v>9</v>
      </c>
      <c r="O2170" t="s">
        <v>8</v>
      </c>
    </row>
    <row r="2171" spans="1:15">
      <c r="A2171">
        <v>44</v>
      </c>
      <c r="B2171" s="2">
        <f t="shared" si="90"/>
        <v>9.4166666666666661</v>
      </c>
      <c r="C2171" s="10">
        <v>9.42</v>
      </c>
      <c r="D2171" s="10">
        <v>9.41</v>
      </c>
      <c r="E2171" s="10">
        <v>9.42</v>
      </c>
      <c r="F2171" t="s">
        <v>12</v>
      </c>
      <c r="G2171">
        <v>41</v>
      </c>
      <c r="H2171" s="10">
        <f t="shared" si="93"/>
        <v>5</v>
      </c>
      <c r="I2171">
        <v>1.82</v>
      </c>
      <c r="J2171">
        <v>10</v>
      </c>
      <c r="K2171">
        <v>1</v>
      </c>
      <c r="L2171" s="1">
        <v>43514</v>
      </c>
      <c r="M2171" s="15">
        <v>0.453472222222222</v>
      </c>
      <c r="N2171" t="s">
        <v>9</v>
      </c>
      <c r="O2171" t="s">
        <v>8</v>
      </c>
    </row>
    <row r="2172" spans="1:15">
      <c r="A2172">
        <v>44.5</v>
      </c>
      <c r="B2172" s="2">
        <f t="shared" si="90"/>
        <v>9.3833333333333346</v>
      </c>
      <c r="C2172" s="10">
        <v>9.3800000000000008</v>
      </c>
      <c r="D2172" s="10">
        <v>9.3800000000000008</v>
      </c>
      <c r="E2172" s="10">
        <v>9.39</v>
      </c>
      <c r="F2172" t="s">
        <v>12</v>
      </c>
      <c r="G2172">
        <v>41</v>
      </c>
      <c r="H2172" s="10">
        <f t="shared" si="93"/>
        <v>5</v>
      </c>
      <c r="I2172">
        <v>1.82</v>
      </c>
      <c r="J2172">
        <v>10</v>
      </c>
      <c r="K2172">
        <v>1</v>
      </c>
      <c r="L2172" s="1">
        <v>43514</v>
      </c>
      <c r="M2172" s="15">
        <v>0.453472222222222</v>
      </c>
      <c r="N2172" t="s">
        <v>9</v>
      </c>
      <c r="O2172" t="s">
        <v>8</v>
      </c>
    </row>
    <row r="2173" spans="1:15">
      <c r="A2173">
        <v>45</v>
      </c>
      <c r="B2173" s="2">
        <f t="shared" si="90"/>
        <v>9.3833333333333329</v>
      </c>
      <c r="C2173" s="10">
        <v>9.3699999999999992</v>
      </c>
      <c r="D2173" s="10">
        <v>9.3800000000000008</v>
      </c>
      <c r="E2173" s="10">
        <v>9.4</v>
      </c>
      <c r="F2173" t="s">
        <v>12</v>
      </c>
      <c r="G2173">
        <v>41</v>
      </c>
      <c r="H2173" s="10">
        <f t="shared" si="93"/>
        <v>5</v>
      </c>
      <c r="I2173">
        <v>1.82</v>
      </c>
      <c r="J2173">
        <v>10</v>
      </c>
      <c r="K2173">
        <v>1</v>
      </c>
      <c r="L2173" s="1">
        <v>43514</v>
      </c>
      <c r="M2173" s="15">
        <v>0.453472222222222</v>
      </c>
      <c r="N2173" t="s">
        <v>9</v>
      </c>
      <c r="O2173" t="s">
        <v>8</v>
      </c>
    </row>
    <row r="2174" spans="1:15">
      <c r="A2174">
        <v>45.5</v>
      </c>
      <c r="B2174" s="2">
        <f t="shared" si="90"/>
        <v>9.3766666666666669</v>
      </c>
      <c r="C2174" s="10">
        <v>9.3800000000000008</v>
      </c>
      <c r="D2174" s="10">
        <v>9.3699999999999992</v>
      </c>
      <c r="E2174" s="10">
        <v>9.3800000000000008</v>
      </c>
      <c r="F2174" t="s">
        <v>12</v>
      </c>
      <c r="G2174">
        <v>41</v>
      </c>
      <c r="H2174" s="10">
        <f t="shared" si="93"/>
        <v>5</v>
      </c>
      <c r="I2174">
        <v>1.82</v>
      </c>
      <c r="J2174">
        <v>10</v>
      </c>
      <c r="K2174">
        <v>1</v>
      </c>
      <c r="L2174" s="1">
        <v>43514</v>
      </c>
      <c r="M2174" s="15">
        <v>0.453472222222222</v>
      </c>
      <c r="N2174" t="s">
        <v>9</v>
      </c>
      <c r="O2174" t="s">
        <v>8</v>
      </c>
    </row>
    <row r="2175" spans="1:15">
      <c r="A2175">
        <v>46</v>
      </c>
      <c r="B2175" s="2">
        <f t="shared" si="90"/>
        <v>9.3866666666666649</v>
      </c>
      <c r="C2175" s="10">
        <v>9.39</v>
      </c>
      <c r="D2175" s="10">
        <v>9.3699999999999992</v>
      </c>
      <c r="E2175" s="10">
        <v>9.4</v>
      </c>
      <c r="F2175" t="s">
        <v>12</v>
      </c>
      <c r="G2175">
        <v>41</v>
      </c>
      <c r="H2175" s="10">
        <f t="shared" si="93"/>
        <v>5</v>
      </c>
      <c r="I2175">
        <v>1.82</v>
      </c>
      <c r="J2175">
        <v>10</v>
      </c>
      <c r="K2175">
        <v>1</v>
      </c>
      <c r="L2175" s="1">
        <v>43514</v>
      </c>
      <c r="M2175" s="15">
        <v>0.453472222222222</v>
      </c>
      <c r="N2175" t="s">
        <v>9</v>
      </c>
      <c r="O2175" t="s">
        <v>8</v>
      </c>
    </row>
    <row r="2176" spans="1:15">
      <c r="A2176">
        <v>46.5</v>
      </c>
      <c r="B2176" s="2">
        <f t="shared" si="90"/>
        <v>9.3466666666666658</v>
      </c>
      <c r="C2176" s="10">
        <v>9.3699999999999992</v>
      </c>
      <c r="D2176" s="10">
        <v>9.34</v>
      </c>
      <c r="E2176" s="10">
        <v>9.33</v>
      </c>
      <c r="F2176" t="s">
        <v>12</v>
      </c>
      <c r="G2176">
        <v>41</v>
      </c>
      <c r="H2176" s="10">
        <f t="shared" si="93"/>
        <v>5</v>
      </c>
      <c r="I2176">
        <v>1.82</v>
      </c>
      <c r="J2176">
        <v>10</v>
      </c>
      <c r="K2176">
        <v>1</v>
      </c>
      <c r="L2176" s="1">
        <v>43514</v>
      </c>
      <c r="M2176" s="15">
        <v>0.453472222222222</v>
      </c>
      <c r="N2176" t="s">
        <v>9</v>
      </c>
      <c r="O2176" t="s">
        <v>8</v>
      </c>
    </row>
    <row r="2177" spans="1:15">
      <c r="A2177">
        <v>47</v>
      </c>
      <c r="B2177" s="2">
        <f t="shared" si="90"/>
        <v>9.3399999999999981</v>
      </c>
      <c r="C2177" s="10">
        <v>9.35</v>
      </c>
      <c r="D2177" s="10">
        <v>9.34</v>
      </c>
      <c r="E2177" s="10">
        <v>9.33</v>
      </c>
      <c r="F2177" t="s">
        <v>12</v>
      </c>
      <c r="G2177">
        <v>41</v>
      </c>
      <c r="H2177" s="10">
        <f t="shared" si="93"/>
        <v>5</v>
      </c>
      <c r="I2177">
        <v>1.82</v>
      </c>
      <c r="J2177">
        <v>10</v>
      </c>
      <c r="K2177">
        <v>1</v>
      </c>
      <c r="L2177" s="1">
        <v>43514</v>
      </c>
      <c r="M2177" s="15">
        <v>0.453472222222222</v>
      </c>
      <c r="N2177" t="s">
        <v>9</v>
      </c>
      <c r="O2177" t="s">
        <v>8</v>
      </c>
    </row>
    <row r="2178" spans="1:15">
      <c r="A2178">
        <v>47.5</v>
      </c>
      <c r="B2178" s="2">
        <f t="shared" si="90"/>
        <v>9.3466666666666658</v>
      </c>
      <c r="C2178" s="10">
        <v>9.34</v>
      </c>
      <c r="D2178" s="10">
        <v>9.36</v>
      </c>
      <c r="E2178" s="10">
        <v>9.34</v>
      </c>
      <c r="F2178" t="s">
        <v>12</v>
      </c>
      <c r="G2178">
        <v>41</v>
      </c>
      <c r="H2178" s="10">
        <f t="shared" si="93"/>
        <v>5</v>
      </c>
      <c r="I2178">
        <v>1.82</v>
      </c>
      <c r="J2178">
        <v>10</v>
      </c>
      <c r="K2178">
        <v>1</v>
      </c>
      <c r="L2178" s="1">
        <v>43514</v>
      </c>
      <c r="M2178" s="15">
        <v>0.453472222222222</v>
      </c>
      <c r="N2178" t="s">
        <v>9</v>
      </c>
      <c r="O2178" t="s">
        <v>8</v>
      </c>
    </row>
    <row r="2179" spans="1:15">
      <c r="A2179">
        <v>48</v>
      </c>
      <c r="B2179" s="2">
        <f t="shared" si="90"/>
        <v>9.34</v>
      </c>
      <c r="C2179" s="10">
        <v>9.34</v>
      </c>
      <c r="D2179" s="10">
        <v>9.34</v>
      </c>
      <c r="E2179" s="10">
        <v>9.34</v>
      </c>
      <c r="F2179" t="s">
        <v>12</v>
      </c>
      <c r="G2179">
        <v>41</v>
      </c>
      <c r="H2179" s="10">
        <f t="shared" si="93"/>
        <v>5</v>
      </c>
      <c r="I2179">
        <v>1.82</v>
      </c>
      <c r="J2179">
        <v>10</v>
      </c>
      <c r="K2179">
        <v>1</v>
      </c>
      <c r="L2179" s="1">
        <v>43514</v>
      </c>
      <c r="M2179" s="15">
        <v>0.453472222222222</v>
      </c>
      <c r="N2179" t="s">
        <v>9</v>
      </c>
      <c r="O2179" t="s">
        <v>8</v>
      </c>
    </row>
    <row r="2180" spans="1:15">
      <c r="A2180">
        <v>48.5</v>
      </c>
      <c r="B2180" s="2">
        <f t="shared" si="90"/>
        <v>9.33</v>
      </c>
      <c r="C2180" s="10">
        <v>9.32</v>
      </c>
      <c r="D2180" s="10">
        <v>9.34</v>
      </c>
      <c r="E2180" s="10">
        <v>9.33</v>
      </c>
      <c r="F2180" t="s">
        <v>12</v>
      </c>
      <c r="G2180">
        <v>41</v>
      </c>
      <c r="H2180" s="10">
        <f t="shared" si="93"/>
        <v>5</v>
      </c>
      <c r="I2180">
        <v>1.82</v>
      </c>
      <c r="J2180">
        <v>10</v>
      </c>
      <c r="K2180">
        <v>1</v>
      </c>
      <c r="L2180" s="1">
        <v>43514</v>
      </c>
      <c r="M2180" s="15">
        <v>0.453472222222222</v>
      </c>
      <c r="N2180" t="s">
        <v>9</v>
      </c>
      <c r="O2180" t="s">
        <v>8</v>
      </c>
    </row>
    <row r="2181" spans="1:15">
      <c r="A2181">
        <v>49</v>
      </c>
      <c r="B2181" s="2">
        <f t="shared" si="90"/>
        <v>9.3266666666666662</v>
      </c>
      <c r="C2181" s="10">
        <v>9.32</v>
      </c>
      <c r="D2181" s="10">
        <v>9.34</v>
      </c>
      <c r="E2181" s="10">
        <v>9.32</v>
      </c>
      <c r="F2181" t="s">
        <v>12</v>
      </c>
      <c r="G2181">
        <v>41</v>
      </c>
      <c r="H2181" s="10">
        <f t="shared" si="93"/>
        <v>5</v>
      </c>
      <c r="I2181">
        <v>1.82</v>
      </c>
      <c r="J2181">
        <v>10</v>
      </c>
      <c r="K2181">
        <v>1</v>
      </c>
      <c r="L2181" s="1">
        <v>43514</v>
      </c>
      <c r="M2181" s="15">
        <v>0.453472222222222</v>
      </c>
      <c r="N2181" t="s">
        <v>9</v>
      </c>
      <c r="O2181" t="s">
        <v>8</v>
      </c>
    </row>
    <row r="2182" spans="1:15">
      <c r="A2182">
        <v>49.5</v>
      </c>
      <c r="B2182" s="2">
        <f t="shared" si="90"/>
        <v>9.33</v>
      </c>
      <c r="C2182" s="10">
        <v>9.33</v>
      </c>
      <c r="D2182" s="10">
        <v>9.34</v>
      </c>
      <c r="E2182" s="10">
        <v>9.32</v>
      </c>
      <c r="F2182" t="s">
        <v>12</v>
      </c>
      <c r="G2182">
        <v>41</v>
      </c>
      <c r="H2182" s="10">
        <f t="shared" si="93"/>
        <v>5</v>
      </c>
      <c r="I2182">
        <v>1.82</v>
      </c>
      <c r="J2182">
        <v>10</v>
      </c>
      <c r="K2182">
        <v>1</v>
      </c>
      <c r="L2182" s="1">
        <v>43514</v>
      </c>
      <c r="M2182" s="15">
        <v>0.453472222222222</v>
      </c>
      <c r="N2182" t="s">
        <v>9</v>
      </c>
      <c r="O2182" t="s">
        <v>8</v>
      </c>
    </row>
    <row r="2183" spans="1:15">
      <c r="A2183">
        <v>50</v>
      </c>
      <c r="B2183" s="2">
        <f t="shared" si="90"/>
        <v>9.3066666666666666</v>
      </c>
      <c r="C2183" s="10">
        <v>9.31</v>
      </c>
      <c r="D2183" s="10">
        <v>9.32</v>
      </c>
      <c r="E2183" s="10">
        <v>9.2899999999999991</v>
      </c>
      <c r="F2183" t="s">
        <v>12</v>
      </c>
      <c r="G2183">
        <v>41</v>
      </c>
      <c r="H2183" s="10">
        <f t="shared" si="93"/>
        <v>5</v>
      </c>
      <c r="I2183">
        <v>1.82</v>
      </c>
      <c r="J2183">
        <v>10</v>
      </c>
      <c r="K2183">
        <v>1</v>
      </c>
      <c r="L2183" s="1">
        <v>43514</v>
      </c>
      <c r="M2183" s="15">
        <v>0.453472222222222</v>
      </c>
      <c r="N2183" t="s">
        <v>9</v>
      </c>
      <c r="O2183" t="s">
        <v>8</v>
      </c>
    </row>
    <row r="2184" spans="1:15">
      <c r="A2184">
        <v>50.5</v>
      </c>
      <c r="B2184" s="2">
        <f t="shared" si="90"/>
        <v>9.2833333333333332</v>
      </c>
      <c r="C2184" s="10">
        <v>9.2899999999999991</v>
      </c>
      <c r="D2184" s="10">
        <v>9.27</v>
      </c>
      <c r="E2184" s="10">
        <v>9.2899999999999991</v>
      </c>
      <c r="F2184" t="s">
        <v>12</v>
      </c>
      <c r="G2184">
        <v>41</v>
      </c>
      <c r="H2184" s="10">
        <f t="shared" si="93"/>
        <v>5</v>
      </c>
      <c r="I2184">
        <v>1.82</v>
      </c>
      <c r="J2184">
        <v>10</v>
      </c>
      <c r="K2184">
        <v>1</v>
      </c>
      <c r="L2184" s="1">
        <v>43514</v>
      </c>
      <c r="M2184" s="15">
        <v>0.453472222222222</v>
      </c>
      <c r="N2184" t="s">
        <v>9</v>
      </c>
      <c r="O2184" t="s">
        <v>8</v>
      </c>
    </row>
    <row r="2185" spans="1:15">
      <c r="A2185">
        <v>58</v>
      </c>
      <c r="B2185" s="2">
        <f t="shared" si="90"/>
        <v>9.293333333333333</v>
      </c>
      <c r="C2185" s="10">
        <v>9.2899999999999991</v>
      </c>
      <c r="D2185" s="10">
        <v>9.2899999999999991</v>
      </c>
      <c r="E2185" s="10">
        <v>9.3000000000000007</v>
      </c>
      <c r="F2185" t="s">
        <v>13</v>
      </c>
      <c r="G2185">
        <v>41</v>
      </c>
      <c r="H2185" s="10">
        <f>(G2185-32)*5/9</f>
        <v>5</v>
      </c>
      <c r="I2185">
        <v>1.82</v>
      </c>
      <c r="J2185">
        <v>10</v>
      </c>
      <c r="K2185">
        <v>1</v>
      </c>
      <c r="L2185" s="1">
        <v>43514</v>
      </c>
      <c r="M2185" s="15">
        <v>0.453472222222222</v>
      </c>
      <c r="N2185" t="s">
        <v>9</v>
      </c>
      <c r="O2185" t="s">
        <v>8</v>
      </c>
    </row>
    <row r="2186" spans="1:15">
      <c r="A2186">
        <v>60</v>
      </c>
      <c r="B2186" s="2">
        <f t="shared" si="90"/>
        <v>9.3266666666666662</v>
      </c>
      <c r="C2186" s="10">
        <v>9.34</v>
      </c>
      <c r="D2186" s="10">
        <v>9.32</v>
      </c>
      <c r="E2186" s="10">
        <v>9.32</v>
      </c>
      <c r="F2186" t="s">
        <v>12</v>
      </c>
      <c r="G2186">
        <v>41</v>
      </c>
      <c r="H2186" s="10">
        <f>(G2186-32)*5/9</f>
        <v>5</v>
      </c>
      <c r="I2186">
        <v>1.82</v>
      </c>
      <c r="J2186">
        <v>10</v>
      </c>
      <c r="K2186">
        <v>1</v>
      </c>
      <c r="L2186" s="1">
        <v>43514</v>
      </c>
      <c r="M2186" s="15">
        <v>0.453472222222222</v>
      </c>
      <c r="N2186" t="s">
        <v>9</v>
      </c>
      <c r="O2186" t="s">
        <v>8</v>
      </c>
    </row>
    <row r="2187" spans="1:15">
      <c r="A2187">
        <v>70.5</v>
      </c>
      <c r="B2187" s="2">
        <f t="shared" si="90"/>
        <v>9.5066666666666659</v>
      </c>
      <c r="C2187" s="10">
        <v>9.5</v>
      </c>
      <c r="D2187" s="10">
        <v>9.52</v>
      </c>
      <c r="E2187" s="10">
        <v>9.5</v>
      </c>
      <c r="F2187" t="s">
        <v>12</v>
      </c>
      <c r="G2187">
        <v>41</v>
      </c>
      <c r="H2187" s="10">
        <f>(G2187-32)*5/9</f>
        <v>5</v>
      </c>
      <c r="I2187">
        <v>1.82</v>
      </c>
      <c r="J2187">
        <v>10</v>
      </c>
      <c r="K2187">
        <v>1</v>
      </c>
      <c r="L2187" s="1">
        <v>43514</v>
      </c>
      <c r="M2187" s="15">
        <v>0.453472222222222</v>
      </c>
      <c r="N2187" t="s">
        <v>9</v>
      </c>
      <c r="O2187" t="s">
        <v>8</v>
      </c>
    </row>
    <row r="2188" spans="1:15">
      <c r="A2188">
        <v>72</v>
      </c>
      <c r="B2188" s="2">
        <f t="shared" si="90"/>
        <v>9.5233333333333317</v>
      </c>
      <c r="C2188" s="10">
        <v>9.5399999999999991</v>
      </c>
      <c r="D2188" s="10">
        <v>9.51</v>
      </c>
      <c r="E2188" s="10">
        <v>9.52</v>
      </c>
      <c r="F2188" t="s">
        <v>12</v>
      </c>
      <c r="G2188">
        <v>41</v>
      </c>
      <c r="H2188" s="10">
        <f t="shared" ref="H2188:H2226" si="94">(G2188-32)*5/9</f>
        <v>5</v>
      </c>
      <c r="I2188">
        <v>1.82</v>
      </c>
      <c r="J2188">
        <v>10</v>
      </c>
      <c r="K2188">
        <v>1</v>
      </c>
      <c r="L2188" s="1">
        <v>43514</v>
      </c>
      <c r="M2188" s="15">
        <v>0.453472222222222</v>
      </c>
      <c r="N2188" t="s">
        <v>9</v>
      </c>
      <c r="O2188" t="s">
        <v>8</v>
      </c>
    </row>
    <row r="2189" spans="1:15">
      <c r="A2189">
        <v>93</v>
      </c>
      <c r="B2189" s="2">
        <f t="shared" si="90"/>
        <v>9.4666666666666668</v>
      </c>
      <c r="C2189" s="10">
        <v>9.4600000000000009</v>
      </c>
      <c r="D2189" s="10">
        <v>9.48</v>
      </c>
      <c r="E2189" s="10">
        <v>9.4600000000000009</v>
      </c>
      <c r="F2189" t="s">
        <v>12</v>
      </c>
      <c r="G2189">
        <v>41</v>
      </c>
      <c r="H2189" s="10">
        <f t="shared" si="94"/>
        <v>5</v>
      </c>
      <c r="I2189">
        <v>1.82</v>
      </c>
      <c r="J2189">
        <v>10</v>
      </c>
      <c r="K2189">
        <v>1</v>
      </c>
      <c r="L2189" s="1">
        <v>43514</v>
      </c>
      <c r="M2189" s="15">
        <v>0.453472222222222</v>
      </c>
      <c r="N2189" t="s">
        <v>9</v>
      </c>
      <c r="O2189" t="s">
        <v>8</v>
      </c>
    </row>
    <row r="2190" spans="1:15">
      <c r="A2190">
        <v>94</v>
      </c>
      <c r="B2190" s="2">
        <f t="shared" si="90"/>
        <v>9.48</v>
      </c>
      <c r="C2190" s="10">
        <v>9.48</v>
      </c>
      <c r="D2190" s="10">
        <v>9.48</v>
      </c>
      <c r="E2190" s="10">
        <v>9.48</v>
      </c>
      <c r="F2190" t="s">
        <v>12</v>
      </c>
      <c r="G2190">
        <v>41</v>
      </c>
      <c r="H2190" s="10">
        <f t="shared" si="94"/>
        <v>5</v>
      </c>
      <c r="I2190">
        <v>1.82</v>
      </c>
      <c r="J2190">
        <v>10</v>
      </c>
      <c r="K2190">
        <v>1</v>
      </c>
      <c r="L2190" s="1">
        <v>43514</v>
      </c>
      <c r="M2190" s="15">
        <v>0.453472222222222</v>
      </c>
      <c r="N2190" t="s">
        <v>9</v>
      </c>
      <c r="O2190" t="s">
        <v>8</v>
      </c>
    </row>
    <row r="2191" spans="1:15">
      <c r="A2191">
        <v>96</v>
      </c>
      <c r="B2191" s="2">
        <f t="shared" si="90"/>
        <v>9.4766666666666666</v>
      </c>
      <c r="C2191" s="10">
        <v>9.49</v>
      </c>
      <c r="D2191" s="10">
        <v>9.4700000000000006</v>
      </c>
      <c r="E2191" s="10">
        <v>9.4700000000000006</v>
      </c>
      <c r="F2191" t="s">
        <v>12</v>
      </c>
      <c r="G2191">
        <v>41</v>
      </c>
      <c r="H2191" s="10">
        <f t="shared" si="94"/>
        <v>5</v>
      </c>
      <c r="I2191">
        <v>1.82</v>
      </c>
      <c r="J2191">
        <v>10</v>
      </c>
      <c r="K2191">
        <v>1</v>
      </c>
      <c r="L2191" s="1">
        <v>43514</v>
      </c>
      <c r="M2191" s="15">
        <v>0.453472222222222</v>
      </c>
      <c r="N2191" t="s">
        <v>9</v>
      </c>
      <c r="O2191" t="s">
        <v>8</v>
      </c>
    </row>
    <row r="2192" spans="1:15">
      <c r="A2192">
        <v>98</v>
      </c>
      <c r="B2192" s="2">
        <f t="shared" si="90"/>
        <v>9.4466666666666672</v>
      </c>
      <c r="C2192" s="10">
        <v>9.4499999999999993</v>
      </c>
      <c r="D2192" s="10">
        <v>9.4600000000000009</v>
      </c>
      <c r="E2192" s="10">
        <v>9.43</v>
      </c>
      <c r="F2192" t="s">
        <v>12</v>
      </c>
      <c r="G2192">
        <v>41</v>
      </c>
      <c r="H2192" s="10">
        <f t="shared" si="94"/>
        <v>5</v>
      </c>
      <c r="I2192">
        <v>1.82</v>
      </c>
      <c r="J2192">
        <v>10</v>
      </c>
      <c r="K2192">
        <v>1</v>
      </c>
      <c r="L2192" s="1">
        <v>43514</v>
      </c>
      <c r="M2192" s="15">
        <v>0.453472222222222</v>
      </c>
      <c r="N2192" t="s">
        <v>9</v>
      </c>
      <c r="O2192" t="s">
        <v>8</v>
      </c>
    </row>
    <row r="2193" spans="1:15">
      <c r="A2193">
        <v>100</v>
      </c>
      <c r="B2193" s="2">
        <f t="shared" si="90"/>
        <v>9.4033333333333342</v>
      </c>
      <c r="C2193" s="10">
        <v>9.41</v>
      </c>
      <c r="D2193" s="10">
        <v>9.39</v>
      </c>
      <c r="E2193" s="10">
        <v>9.41</v>
      </c>
      <c r="F2193" t="s">
        <v>12</v>
      </c>
      <c r="G2193">
        <v>41</v>
      </c>
      <c r="H2193" s="10">
        <f t="shared" si="94"/>
        <v>5</v>
      </c>
      <c r="I2193">
        <v>1.82</v>
      </c>
      <c r="J2193">
        <v>10</v>
      </c>
      <c r="K2193">
        <v>1</v>
      </c>
      <c r="L2193" s="1">
        <v>43514</v>
      </c>
      <c r="M2193" s="15">
        <v>0.453472222222222</v>
      </c>
      <c r="N2193" t="s">
        <v>9</v>
      </c>
      <c r="O2193" t="s">
        <v>8</v>
      </c>
    </row>
    <row r="2194" spans="1:15">
      <c r="A2194">
        <v>100.5</v>
      </c>
      <c r="B2194" s="2">
        <f t="shared" si="90"/>
        <v>9.3933333333333326</v>
      </c>
      <c r="C2194" s="10">
        <v>9.41</v>
      </c>
      <c r="D2194" s="10">
        <v>9.3699999999999992</v>
      </c>
      <c r="E2194" s="10">
        <v>9.4</v>
      </c>
      <c r="F2194" t="s">
        <v>12</v>
      </c>
      <c r="G2194">
        <v>41</v>
      </c>
      <c r="H2194" s="10">
        <f t="shared" si="94"/>
        <v>5</v>
      </c>
      <c r="I2194">
        <v>1.82</v>
      </c>
      <c r="J2194">
        <v>10</v>
      </c>
      <c r="K2194">
        <v>1</v>
      </c>
      <c r="L2194" s="1">
        <v>43514</v>
      </c>
      <c r="M2194" s="15">
        <v>0.453472222222222</v>
      </c>
      <c r="N2194" t="s">
        <v>9</v>
      </c>
      <c r="O2194" t="s">
        <v>8</v>
      </c>
    </row>
    <row r="2195" spans="1:15">
      <c r="A2195">
        <v>101</v>
      </c>
      <c r="B2195" s="2">
        <f t="shared" si="90"/>
        <v>9.4133333333333322</v>
      </c>
      <c r="C2195" s="10">
        <v>9.41</v>
      </c>
      <c r="D2195" s="10">
        <v>9.42</v>
      </c>
      <c r="E2195" s="10">
        <v>9.41</v>
      </c>
      <c r="F2195" t="s">
        <v>12</v>
      </c>
      <c r="G2195">
        <v>41</v>
      </c>
      <c r="H2195" s="10">
        <f t="shared" si="94"/>
        <v>5</v>
      </c>
      <c r="I2195">
        <v>1.82</v>
      </c>
      <c r="J2195">
        <v>10</v>
      </c>
      <c r="K2195">
        <v>1</v>
      </c>
      <c r="L2195" s="1">
        <v>43514</v>
      </c>
      <c r="M2195" s="15">
        <v>0.453472222222222</v>
      </c>
      <c r="N2195" t="s">
        <v>9</v>
      </c>
      <c r="O2195" t="s">
        <v>8</v>
      </c>
    </row>
    <row r="2196" spans="1:15">
      <c r="A2196">
        <v>102</v>
      </c>
      <c r="B2196" s="2">
        <f t="shared" si="90"/>
        <v>9.3933333333333326</v>
      </c>
      <c r="C2196" s="10">
        <v>9.3800000000000008</v>
      </c>
      <c r="D2196" s="10">
        <v>9.3800000000000008</v>
      </c>
      <c r="E2196" s="10">
        <v>9.42</v>
      </c>
      <c r="F2196" t="s">
        <v>12</v>
      </c>
      <c r="G2196">
        <v>41</v>
      </c>
      <c r="H2196" s="10">
        <f t="shared" si="94"/>
        <v>5</v>
      </c>
      <c r="I2196">
        <v>1.82</v>
      </c>
      <c r="J2196">
        <v>10</v>
      </c>
      <c r="K2196">
        <v>1</v>
      </c>
      <c r="L2196" s="1">
        <v>43514</v>
      </c>
      <c r="M2196" s="15">
        <v>0.453472222222222</v>
      </c>
      <c r="N2196" t="s">
        <v>9</v>
      </c>
      <c r="O2196" t="s">
        <v>8</v>
      </c>
    </row>
    <row r="2197" spans="1:15">
      <c r="A2197">
        <v>103</v>
      </c>
      <c r="B2197" s="2">
        <f t="shared" si="90"/>
        <v>9.39</v>
      </c>
      <c r="C2197" s="10">
        <v>9.39</v>
      </c>
      <c r="D2197" s="10">
        <v>9.4</v>
      </c>
      <c r="E2197" s="10">
        <v>9.3800000000000008</v>
      </c>
      <c r="F2197" t="s">
        <v>12</v>
      </c>
      <c r="G2197">
        <v>41</v>
      </c>
      <c r="H2197" s="10">
        <f t="shared" si="94"/>
        <v>5</v>
      </c>
      <c r="I2197">
        <v>1.82</v>
      </c>
      <c r="J2197">
        <v>10</v>
      </c>
      <c r="K2197">
        <v>1</v>
      </c>
      <c r="L2197" s="1">
        <v>43514</v>
      </c>
      <c r="M2197" s="15">
        <v>0.453472222222222</v>
      </c>
      <c r="N2197" t="s">
        <v>9</v>
      </c>
      <c r="O2197" t="s">
        <v>8</v>
      </c>
    </row>
    <row r="2198" spans="1:15">
      <c r="A2198">
        <v>104</v>
      </c>
      <c r="B2198" s="2">
        <f t="shared" si="90"/>
        <v>9.3633333333333315</v>
      </c>
      <c r="C2198" s="10">
        <v>9.36</v>
      </c>
      <c r="D2198" s="10">
        <v>9.36</v>
      </c>
      <c r="E2198" s="10">
        <v>9.3699999999999992</v>
      </c>
      <c r="F2198" t="s">
        <v>12</v>
      </c>
      <c r="G2198">
        <v>41</v>
      </c>
      <c r="H2198" s="10">
        <f t="shared" si="94"/>
        <v>5</v>
      </c>
      <c r="I2198">
        <v>1.82</v>
      </c>
      <c r="J2198">
        <v>10</v>
      </c>
      <c r="K2198">
        <v>1</v>
      </c>
      <c r="L2198" s="1">
        <v>43514</v>
      </c>
      <c r="M2198" s="15">
        <v>0.453472222222222</v>
      </c>
      <c r="N2198" t="s">
        <v>9</v>
      </c>
      <c r="O2198" t="s">
        <v>8</v>
      </c>
    </row>
    <row r="2199" spans="1:15">
      <c r="A2199">
        <v>105</v>
      </c>
      <c r="B2199" s="2">
        <f t="shared" si="90"/>
        <v>9.336666666666666</v>
      </c>
      <c r="C2199" s="10">
        <v>9.33</v>
      </c>
      <c r="D2199" s="10">
        <v>9.35</v>
      </c>
      <c r="E2199" s="10">
        <v>9.33</v>
      </c>
      <c r="F2199" t="s">
        <v>12</v>
      </c>
      <c r="G2199">
        <v>41</v>
      </c>
      <c r="H2199" s="10">
        <f t="shared" si="94"/>
        <v>5</v>
      </c>
      <c r="I2199">
        <v>1.82</v>
      </c>
      <c r="J2199">
        <v>10</v>
      </c>
      <c r="K2199">
        <v>1</v>
      </c>
      <c r="L2199" s="1">
        <v>43514</v>
      </c>
      <c r="M2199" s="15">
        <v>0.453472222222222</v>
      </c>
      <c r="N2199" t="s">
        <v>9</v>
      </c>
      <c r="O2199" t="s">
        <v>8</v>
      </c>
    </row>
    <row r="2200" spans="1:15">
      <c r="A2200">
        <v>106</v>
      </c>
      <c r="B2200" s="2">
        <f t="shared" si="90"/>
        <v>9.3433333333333337</v>
      </c>
      <c r="C2200" s="10">
        <v>9.33</v>
      </c>
      <c r="D2200" s="10">
        <v>9.35</v>
      </c>
      <c r="E2200" s="10">
        <v>9.35</v>
      </c>
      <c r="F2200" t="s">
        <v>12</v>
      </c>
      <c r="G2200">
        <v>41</v>
      </c>
      <c r="H2200" s="10">
        <f t="shared" si="94"/>
        <v>5</v>
      </c>
      <c r="I2200">
        <v>1.82</v>
      </c>
      <c r="J2200">
        <v>10</v>
      </c>
      <c r="K2200">
        <v>1</v>
      </c>
      <c r="L2200" s="1">
        <v>43514</v>
      </c>
      <c r="M2200" s="15">
        <v>0.453472222222222</v>
      </c>
      <c r="N2200" t="s">
        <v>9</v>
      </c>
      <c r="O2200" t="s">
        <v>8</v>
      </c>
    </row>
    <row r="2201" spans="1:15">
      <c r="A2201">
        <v>107</v>
      </c>
      <c r="B2201" s="2">
        <f t="shared" si="90"/>
        <v>9.3233333333333324</v>
      </c>
      <c r="C2201" s="10">
        <v>9.34</v>
      </c>
      <c r="D2201" s="10">
        <v>9.31</v>
      </c>
      <c r="E2201" s="10">
        <v>9.32</v>
      </c>
      <c r="F2201" t="s">
        <v>12</v>
      </c>
      <c r="G2201">
        <v>41</v>
      </c>
      <c r="H2201" s="10">
        <f t="shared" si="94"/>
        <v>5</v>
      </c>
      <c r="I2201">
        <v>1.82</v>
      </c>
      <c r="J2201">
        <v>10</v>
      </c>
      <c r="K2201">
        <v>1</v>
      </c>
      <c r="L2201" s="1">
        <v>43514</v>
      </c>
      <c r="M2201" s="15">
        <v>0.453472222222222</v>
      </c>
      <c r="N2201" t="s">
        <v>9</v>
      </c>
      <c r="O2201" t="s">
        <v>8</v>
      </c>
    </row>
    <row r="2202" spans="1:15">
      <c r="A2202">
        <v>107.5</v>
      </c>
      <c r="B2202" s="2">
        <f t="shared" si="90"/>
        <v>9.293333333333333</v>
      </c>
      <c r="C2202" s="10">
        <v>9.3000000000000007</v>
      </c>
      <c r="D2202" s="10">
        <v>9.2899999999999991</v>
      </c>
      <c r="E2202" s="10">
        <v>9.2899999999999991</v>
      </c>
      <c r="F2202" t="s">
        <v>12</v>
      </c>
      <c r="G2202">
        <v>41</v>
      </c>
      <c r="H2202" s="10">
        <f t="shared" si="94"/>
        <v>5</v>
      </c>
      <c r="I2202">
        <v>1.82</v>
      </c>
      <c r="J2202">
        <v>10</v>
      </c>
      <c r="K2202">
        <v>1</v>
      </c>
      <c r="L2202" s="1">
        <v>43514</v>
      </c>
      <c r="M2202" s="15">
        <v>0.453472222222222</v>
      </c>
      <c r="N2202" t="s">
        <v>9</v>
      </c>
      <c r="O2202" t="s">
        <v>8</v>
      </c>
    </row>
    <row r="2203" spans="1:15">
      <c r="A2203">
        <v>109</v>
      </c>
      <c r="B2203" s="2">
        <f t="shared" si="90"/>
        <v>9.3066666666666666</v>
      </c>
      <c r="C2203" s="10">
        <v>9.3000000000000007</v>
      </c>
      <c r="D2203" s="10">
        <v>9.32</v>
      </c>
      <c r="E2203" s="10">
        <v>9.3000000000000007</v>
      </c>
      <c r="F2203" t="s">
        <v>12</v>
      </c>
      <c r="G2203">
        <v>41</v>
      </c>
      <c r="H2203" s="10">
        <f t="shared" si="94"/>
        <v>5</v>
      </c>
      <c r="I2203">
        <v>1.82</v>
      </c>
      <c r="J2203">
        <v>10</v>
      </c>
      <c r="K2203">
        <v>1</v>
      </c>
      <c r="L2203" s="1">
        <v>43514</v>
      </c>
      <c r="M2203" s="15">
        <v>0.453472222222222</v>
      </c>
      <c r="N2203" t="s">
        <v>9</v>
      </c>
      <c r="O2203" t="s">
        <v>8</v>
      </c>
    </row>
    <row r="2204" spans="1:15">
      <c r="A2204">
        <v>109.5</v>
      </c>
      <c r="B2204" s="2">
        <f t="shared" si="90"/>
        <v>9.2766666666666655</v>
      </c>
      <c r="C2204" s="10">
        <v>9.27</v>
      </c>
      <c r="D2204" s="10">
        <v>9.2799999999999994</v>
      </c>
      <c r="E2204" s="10">
        <v>9.2799999999999994</v>
      </c>
      <c r="F2204" t="s">
        <v>12</v>
      </c>
      <c r="G2204">
        <v>41</v>
      </c>
      <c r="H2204" s="10">
        <f t="shared" si="94"/>
        <v>5</v>
      </c>
      <c r="I2204">
        <v>1.82</v>
      </c>
      <c r="J2204">
        <v>10</v>
      </c>
      <c r="K2204">
        <v>1</v>
      </c>
      <c r="L2204" s="1">
        <v>43514</v>
      </c>
      <c r="M2204" s="15">
        <v>0.453472222222222</v>
      </c>
      <c r="N2204" t="s">
        <v>9</v>
      </c>
      <c r="O2204" t="s">
        <v>8</v>
      </c>
    </row>
    <row r="2205" spans="1:15">
      <c r="A2205">
        <v>110</v>
      </c>
      <c r="B2205" s="2">
        <f t="shared" si="90"/>
        <v>9.2566666666666659</v>
      </c>
      <c r="C2205" s="10">
        <v>9.25</v>
      </c>
      <c r="D2205" s="10">
        <v>9.27</v>
      </c>
      <c r="E2205" s="10">
        <v>9.25</v>
      </c>
      <c r="F2205" t="s">
        <v>12</v>
      </c>
      <c r="G2205">
        <v>41</v>
      </c>
      <c r="H2205" s="10">
        <f t="shared" si="94"/>
        <v>5</v>
      </c>
      <c r="I2205">
        <v>1.82</v>
      </c>
      <c r="J2205">
        <v>10</v>
      </c>
      <c r="K2205">
        <v>1</v>
      </c>
      <c r="L2205" s="1">
        <v>43514</v>
      </c>
      <c r="M2205" s="15">
        <v>0.453472222222222</v>
      </c>
      <c r="N2205" t="s">
        <v>9</v>
      </c>
      <c r="O2205" t="s">
        <v>8</v>
      </c>
    </row>
    <row r="2206" spans="1:15">
      <c r="A2206">
        <v>115</v>
      </c>
      <c r="B2206" s="2">
        <f t="shared" si="90"/>
        <v>9.34</v>
      </c>
      <c r="C2206" s="10">
        <v>9.34</v>
      </c>
      <c r="D2206" s="10">
        <v>9.36</v>
      </c>
      <c r="E2206" s="10">
        <v>9.32</v>
      </c>
      <c r="F2206" t="s">
        <v>13</v>
      </c>
      <c r="G2206">
        <v>41</v>
      </c>
      <c r="H2206" s="10">
        <f t="shared" si="94"/>
        <v>5</v>
      </c>
      <c r="I2206">
        <v>1.82</v>
      </c>
      <c r="J2206">
        <v>10</v>
      </c>
      <c r="K2206">
        <v>1</v>
      </c>
      <c r="L2206" s="1">
        <v>43514</v>
      </c>
      <c r="M2206" s="15">
        <v>0.453472222222222</v>
      </c>
      <c r="N2206" t="s">
        <v>9</v>
      </c>
      <c r="O2206" t="s">
        <v>8</v>
      </c>
    </row>
    <row r="2207" spans="1:15">
      <c r="A2207">
        <v>123</v>
      </c>
      <c r="B2207" s="2">
        <f t="shared" si="90"/>
        <v>9.5200000000000014</v>
      </c>
      <c r="C2207" s="10">
        <v>9.52</v>
      </c>
      <c r="D2207" s="10">
        <v>9.51</v>
      </c>
      <c r="E2207" s="10">
        <v>9.5299999999999994</v>
      </c>
      <c r="F2207" t="s">
        <v>12</v>
      </c>
      <c r="G2207">
        <v>41</v>
      </c>
      <c r="H2207" s="10">
        <f t="shared" si="94"/>
        <v>5</v>
      </c>
      <c r="I2207">
        <v>1.82</v>
      </c>
      <c r="J2207">
        <v>10</v>
      </c>
      <c r="K2207">
        <v>1</v>
      </c>
      <c r="L2207" s="1">
        <v>43514</v>
      </c>
      <c r="M2207" s="15">
        <v>0.453472222222222</v>
      </c>
      <c r="N2207" t="s">
        <v>9</v>
      </c>
      <c r="O2207" t="s">
        <v>8</v>
      </c>
    </row>
    <row r="2208" spans="1:15">
      <c r="A2208">
        <v>125</v>
      </c>
      <c r="B2208" s="2">
        <f t="shared" si="90"/>
        <v>9.5266666666666655</v>
      </c>
      <c r="C2208" s="10">
        <v>9.5299999999999994</v>
      </c>
      <c r="D2208" s="10">
        <v>9.5500000000000007</v>
      </c>
      <c r="E2208" s="10">
        <v>9.5</v>
      </c>
      <c r="F2208" t="s">
        <v>12</v>
      </c>
      <c r="G2208">
        <v>41</v>
      </c>
      <c r="H2208" s="10">
        <f t="shared" si="94"/>
        <v>5</v>
      </c>
      <c r="I2208">
        <v>1.82</v>
      </c>
      <c r="J2208">
        <v>10</v>
      </c>
      <c r="K2208">
        <v>1</v>
      </c>
      <c r="L2208" s="1">
        <v>43514</v>
      </c>
      <c r="M2208" s="15">
        <v>0.453472222222222</v>
      </c>
      <c r="N2208" t="s">
        <v>9</v>
      </c>
      <c r="O2208" t="s">
        <v>8</v>
      </c>
    </row>
    <row r="2209" spans="1:15">
      <c r="A2209">
        <v>129</v>
      </c>
      <c r="B2209" s="2">
        <f t="shared" si="90"/>
        <v>9.5366666666666671</v>
      </c>
      <c r="C2209" s="10">
        <v>9.5399999999999991</v>
      </c>
      <c r="D2209" s="10">
        <v>9.5500000000000007</v>
      </c>
      <c r="E2209" s="10">
        <v>9.52</v>
      </c>
      <c r="F2209" t="s">
        <v>12</v>
      </c>
      <c r="G2209">
        <v>41</v>
      </c>
      <c r="H2209" s="10">
        <f t="shared" si="94"/>
        <v>5</v>
      </c>
      <c r="I2209">
        <v>1.82</v>
      </c>
      <c r="J2209">
        <v>10</v>
      </c>
      <c r="K2209">
        <v>1</v>
      </c>
      <c r="L2209" s="1">
        <v>43514</v>
      </c>
      <c r="M2209" s="15">
        <v>0.453472222222222</v>
      </c>
      <c r="N2209" t="s">
        <v>9</v>
      </c>
      <c r="O2209" t="s">
        <v>8</v>
      </c>
    </row>
    <row r="2210" spans="1:15">
      <c r="A2210">
        <v>133</v>
      </c>
      <c r="B2210" s="2">
        <f t="shared" si="90"/>
        <v>9.5299999999999994</v>
      </c>
      <c r="C2210" s="10">
        <v>9.5399999999999991</v>
      </c>
      <c r="D2210" s="10">
        <v>9.5500000000000007</v>
      </c>
      <c r="E2210" s="10">
        <v>9.5</v>
      </c>
      <c r="F2210" t="s">
        <v>12</v>
      </c>
      <c r="G2210">
        <v>41</v>
      </c>
      <c r="H2210" s="10">
        <f t="shared" si="94"/>
        <v>5</v>
      </c>
      <c r="I2210">
        <v>1.82</v>
      </c>
      <c r="J2210">
        <v>10</v>
      </c>
      <c r="K2210">
        <v>1</v>
      </c>
      <c r="L2210" s="1">
        <v>43514</v>
      </c>
      <c r="M2210" s="15">
        <v>0.453472222222222</v>
      </c>
      <c r="N2210" t="s">
        <v>9</v>
      </c>
      <c r="O2210" t="s">
        <v>8</v>
      </c>
    </row>
    <row r="2211" spans="1:15">
      <c r="A2211">
        <v>135</v>
      </c>
      <c r="B2211" s="2">
        <f t="shared" si="90"/>
        <v>9.5066666666666659</v>
      </c>
      <c r="C2211" s="10">
        <v>9.51</v>
      </c>
      <c r="D2211" s="10">
        <v>9.5</v>
      </c>
      <c r="E2211" s="10">
        <v>9.51</v>
      </c>
      <c r="F2211" t="s">
        <v>12</v>
      </c>
      <c r="G2211">
        <v>41</v>
      </c>
      <c r="H2211" s="10">
        <f t="shared" si="94"/>
        <v>5</v>
      </c>
      <c r="I2211">
        <v>1.82</v>
      </c>
      <c r="J2211">
        <v>10</v>
      </c>
      <c r="K2211">
        <v>1</v>
      </c>
      <c r="L2211" s="1">
        <v>43514</v>
      </c>
      <c r="M2211" s="15">
        <v>0.453472222222222</v>
      </c>
      <c r="N2211" t="s">
        <v>9</v>
      </c>
      <c r="O2211" t="s">
        <v>8</v>
      </c>
    </row>
    <row r="2212" spans="1:15">
      <c r="A2212">
        <v>136</v>
      </c>
      <c r="B2212" s="2">
        <f t="shared" si="90"/>
        <v>9.5</v>
      </c>
      <c r="C2212" s="10">
        <v>9.51</v>
      </c>
      <c r="D2212" s="10">
        <v>9.49</v>
      </c>
      <c r="E2212" s="10">
        <v>9.5</v>
      </c>
      <c r="F2212" t="s">
        <v>12</v>
      </c>
      <c r="G2212">
        <v>41</v>
      </c>
      <c r="H2212" s="10">
        <f t="shared" si="94"/>
        <v>5</v>
      </c>
      <c r="I2212">
        <v>1.82</v>
      </c>
      <c r="J2212">
        <v>10</v>
      </c>
      <c r="K2212">
        <v>1</v>
      </c>
      <c r="L2212" s="1">
        <v>43514</v>
      </c>
      <c r="M2212" s="15">
        <v>0.453472222222222</v>
      </c>
      <c r="N2212" t="s">
        <v>9</v>
      </c>
      <c r="O2212" t="s">
        <v>8</v>
      </c>
    </row>
    <row r="2213" spans="1:15">
      <c r="A2213">
        <v>137</v>
      </c>
      <c r="B2213" s="2">
        <f t="shared" si="90"/>
        <v>9.4799999999999986</v>
      </c>
      <c r="C2213" s="10">
        <v>9.49</v>
      </c>
      <c r="D2213" s="10">
        <v>9.48</v>
      </c>
      <c r="E2213" s="10">
        <v>9.4700000000000006</v>
      </c>
      <c r="F2213" t="s">
        <v>12</v>
      </c>
      <c r="G2213">
        <v>41</v>
      </c>
      <c r="H2213" s="10">
        <f t="shared" si="94"/>
        <v>5</v>
      </c>
      <c r="I2213">
        <v>1.82</v>
      </c>
      <c r="J2213">
        <v>10</v>
      </c>
      <c r="K2213">
        <v>1</v>
      </c>
      <c r="L2213" s="1">
        <v>43514</v>
      </c>
      <c r="M2213" s="15">
        <v>0.453472222222222</v>
      </c>
      <c r="N2213" t="s">
        <v>9</v>
      </c>
      <c r="O2213" t="s">
        <v>8</v>
      </c>
    </row>
    <row r="2214" spans="1:15">
      <c r="A2214">
        <v>138</v>
      </c>
      <c r="B2214" s="2">
        <f t="shared" si="90"/>
        <v>9.4533333333333331</v>
      </c>
      <c r="C2214" s="10">
        <v>9.4499999999999993</v>
      </c>
      <c r="D2214" s="10">
        <v>9.4499999999999993</v>
      </c>
      <c r="E2214" s="10">
        <v>9.4600000000000009</v>
      </c>
      <c r="F2214" t="s">
        <v>12</v>
      </c>
      <c r="G2214">
        <v>41</v>
      </c>
      <c r="H2214" s="10">
        <f t="shared" si="94"/>
        <v>5</v>
      </c>
      <c r="I2214">
        <v>1.82</v>
      </c>
      <c r="J2214">
        <v>10</v>
      </c>
      <c r="K2214">
        <v>1</v>
      </c>
      <c r="L2214" s="1">
        <v>43514</v>
      </c>
      <c r="M2214" s="15">
        <v>0.453472222222222</v>
      </c>
      <c r="N2214" t="s">
        <v>9</v>
      </c>
      <c r="O2214" t="s">
        <v>8</v>
      </c>
    </row>
    <row r="2215" spans="1:15">
      <c r="A2215">
        <v>139</v>
      </c>
      <c r="B2215" s="2">
        <f t="shared" si="90"/>
        <v>9.44</v>
      </c>
      <c r="C2215" s="10">
        <v>9.42</v>
      </c>
      <c r="D2215" s="10">
        <v>9.4600000000000009</v>
      </c>
      <c r="E2215" s="10">
        <v>9.44</v>
      </c>
      <c r="F2215" t="s">
        <v>12</v>
      </c>
      <c r="G2215">
        <v>41</v>
      </c>
      <c r="H2215" s="10">
        <f t="shared" si="94"/>
        <v>5</v>
      </c>
      <c r="I2215">
        <v>1.82</v>
      </c>
      <c r="J2215">
        <v>10</v>
      </c>
      <c r="K2215">
        <v>1</v>
      </c>
      <c r="L2215" s="1">
        <v>43514</v>
      </c>
      <c r="M2215" s="15">
        <v>0.453472222222222</v>
      </c>
      <c r="N2215" t="s">
        <v>9</v>
      </c>
      <c r="O2215" t="s">
        <v>8</v>
      </c>
    </row>
    <row r="2216" spans="1:15">
      <c r="A2216">
        <v>140</v>
      </c>
      <c r="B2216" s="2">
        <f t="shared" si="90"/>
        <v>9.456666666666667</v>
      </c>
      <c r="C2216" s="10">
        <v>9.48</v>
      </c>
      <c r="D2216" s="10">
        <v>9.44</v>
      </c>
      <c r="E2216" s="10">
        <v>9.4499999999999993</v>
      </c>
      <c r="F2216" t="s">
        <v>12</v>
      </c>
      <c r="G2216">
        <v>41</v>
      </c>
      <c r="H2216" s="10">
        <f t="shared" si="94"/>
        <v>5</v>
      </c>
      <c r="I2216">
        <v>1.82</v>
      </c>
      <c r="J2216">
        <v>10</v>
      </c>
      <c r="K2216">
        <v>1</v>
      </c>
      <c r="L2216" s="1">
        <v>43514</v>
      </c>
      <c r="M2216" s="15">
        <v>0.453472222222222</v>
      </c>
      <c r="N2216" t="s">
        <v>9</v>
      </c>
      <c r="O2216" t="s">
        <v>8</v>
      </c>
    </row>
    <row r="2217" spans="1:15">
      <c r="A2217">
        <v>141</v>
      </c>
      <c r="B2217" s="2">
        <f t="shared" si="90"/>
        <v>9.4433333333333334</v>
      </c>
      <c r="C2217" s="10">
        <v>9.4499999999999993</v>
      </c>
      <c r="D2217" s="10">
        <v>9.44</v>
      </c>
      <c r="E2217" s="10">
        <v>9.44</v>
      </c>
      <c r="F2217" t="s">
        <v>12</v>
      </c>
      <c r="G2217">
        <v>41</v>
      </c>
      <c r="H2217" s="10">
        <f t="shared" si="94"/>
        <v>5</v>
      </c>
      <c r="I2217">
        <v>1.82</v>
      </c>
      <c r="J2217">
        <v>10</v>
      </c>
      <c r="K2217">
        <v>1</v>
      </c>
      <c r="L2217" s="1">
        <v>43514</v>
      </c>
      <c r="M2217" s="15">
        <v>0.453472222222222</v>
      </c>
      <c r="N2217" t="s">
        <v>9</v>
      </c>
      <c r="O2217" t="s">
        <v>8</v>
      </c>
    </row>
    <row r="2218" spans="1:15">
      <c r="A2218">
        <v>142</v>
      </c>
      <c r="B2218" s="2">
        <f t="shared" si="90"/>
        <v>9.3766666666666669</v>
      </c>
      <c r="C2218" s="10">
        <v>9.3699999999999992</v>
      </c>
      <c r="D2218" s="10">
        <v>9.3800000000000008</v>
      </c>
      <c r="E2218" s="10">
        <v>9.3800000000000008</v>
      </c>
      <c r="F2218" t="s">
        <v>12</v>
      </c>
      <c r="G2218">
        <v>41</v>
      </c>
      <c r="H2218" s="10">
        <f t="shared" si="94"/>
        <v>5</v>
      </c>
      <c r="I2218">
        <v>1.82</v>
      </c>
      <c r="J2218">
        <v>10</v>
      </c>
      <c r="K2218">
        <v>1</v>
      </c>
      <c r="L2218" s="1">
        <v>43514</v>
      </c>
      <c r="M2218" s="15">
        <v>0.453472222222222</v>
      </c>
      <c r="N2218" t="s">
        <v>9</v>
      </c>
      <c r="O2218" t="s">
        <v>8</v>
      </c>
    </row>
    <row r="2219" spans="1:15">
      <c r="A2219">
        <v>143</v>
      </c>
      <c r="B2219" s="2">
        <f t="shared" si="90"/>
        <v>9.3666666666666654</v>
      </c>
      <c r="C2219" s="10">
        <v>9.3699999999999992</v>
      </c>
      <c r="D2219" s="10">
        <v>9.36</v>
      </c>
      <c r="E2219" s="10">
        <v>9.3699999999999992</v>
      </c>
      <c r="F2219" t="s">
        <v>12</v>
      </c>
      <c r="G2219">
        <v>41</v>
      </c>
      <c r="H2219" s="10">
        <f t="shared" si="94"/>
        <v>5</v>
      </c>
      <c r="I2219">
        <v>1.82</v>
      </c>
      <c r="J2219">
        <v>10</v>
      </c>
      <c r="K2219">
        <v>1</v>
      </c>
      <c r="L2219" s="1">
        <v>43514</v>
      </c>
      <c r="M2219" s="15">
        <v>0.453472222222222</v>
      </c>
      <c r="N2219" t="s">
        <v>9</v>
      </c>
      <c r="O2219" t="s">
        <v>8</v>
      </c>
    </row>
    <row r="2220" spans="1:15">
      <c r="A2220">
        <v>144</v>
      </c>
      <c r="B2220" s="2">
        <f t="shared" si="90"/>
        <v>9.3699999999999992</v>
      </c>
      <c r="C2220" s="10">
        <v>9.3699999999999992</v>
      </c>
      <c r="D2220" s="10">
        <v>9.3699999999999992</v>
      </c>
      <c r="E2220" s="10">
        <v>9.3699999999999992</v>
      </c>
      <c r="F2220" t="s">
        <v>12</v>
      </c>
      <c r="G2220">
        <v>41</v>
      </c>
      <c r="H2220" s="10">
        <f t="shared" si="94"/>
        <v>5</v>
      </c>
      <c r="I2220">
        <v>1.82</v>
      </c>
      <c r="J2220">
        <v>10</v>
      </c>
      <c r="K2220">
        <v>1</v>
      </c>
      <c r="L2220" s="1">
        <v>43514</v>
      </c>
      <c r="M2220" s="15">
        <v>0.453472222222222</v>
      </c>
      <c r="N2220" t="s">
        <v>9</v>
      </c>
      <c r="O2220" t="s">
        <v>8</v>
      </c>
    </row>
    <row r="2221" spans="1:15">
      <c r="A2221">
        <v>145</v>
      </c>
      <c r="B2221" s="2">
        <f t="shared" si="90"/>
        <v>9.336666666666666</v>
      </c>
      <c r="C2221" s="10">
        <v>9.34</v>
      </c>
      <c r="D2221" s="10">
        <v>9.34</v>
      </c>
      <c r="E2221" s="10">
        <v>9.33</v>
      </c>
      <c r="F2221" t="s">
        <v>12</v>
      </c>
      <c r="G2221">
        <v>41</v>
      </c>
      <c r="H2221" s="10">
        <f t="shared" si="94"/>
        <v>5</v>
      </c>
      <c r="I2221">
        <v>1.82</v>
      </c>
      <c r="J2221">
        <v>10</v>
      </c>
      <c r="K2221">
        <v>1</v>
      </c>
      <c r="L2221" s="1">
        <v>43514</v>
      </c>
      <c r="M2221" s="15">
        <v>0.453472222222222</v>
      </c>
      <c r="N2221" t="s">
        <v>9</v>
      </c>
      <c r="O2221" t="s">
        <v>8</v>
      </c>
    </row>
    <row r="2222" spans="1:15">
      <c r="A2222">
        <v>146</v>
      </c>
      <c r="B2222" s="2">
        <f t="shared" si="90"/>
        <v>9.3033333333333328</v>
      </c>
      <c r="C2222" s="10">
        <v>9.31</v>
      </c>
      <c r="D2222" s="10">
        <v>9.31</v>
      </c>
      <c r="E2222" s="10">
        <v>9.2899999999999991</v>
      </c>
      <c r="F2222" t="s">
        <v>12</v>
      </c>
      <c r="G2222">
        <v>41</v>
      </c>
      <c r="H2222" s="10">
        <f t="shared" si="94"/>
        <v>5</v>
      </c>
      <c r="I2222">
        <v>1.82</v>
      </c>
      <c r="J2222">
        <v>10</v>
      </c>
      <c r="K2222">
        <v>1</v>
      </c>
      <c r="L2222" s="1">
        <v>43514</v>
      </c>
      <c r="M2222" s="15">
        <v>0.453472222222222</v>
      </c>
      <c r="N2222" t="s">
        <v>9</v>
      </c>
      <c r="O2222" t="s">
        <v>8</v>
      </c>
    </row>
    <row r="2223" spans="1:15">
      <c r="A2223">
        <v>147</v>
      </c>
      <c r="B2223" s="2">
        <f t="shared" si="90"/>
        <v>9.2866666666666671</v>
      </c>
      <c r="C2223" s="10">
        <v>9.27</v>
      </c>
      <c r="D2223" s="10">
        <v>9.2899999999999991</v>
      </c>
      <c r="E2223" s="10">
        <v>9.3000000000000007</v>
      </c>
      <c r="F2223" t="s">
        <v>12</v>
      </c>
      <c r="G2223">
        <v>41</v>
      </c>
      <c r="H2223" s="10">
        <f t="shared" si="94"/>
        <v>5</v>
      </c>
      <c r="I2223">
        <v>1.82</v>
      </c>
      <c r="J2223">
        <v>10</v>
      </c>
      <c r="K2223">
        <v>1</v>
      </c>
      <c r="L2223" s="1">
        <v>43514</v>
      </c>
      <c r="M2223" s="15">
        <v>0.453472222222222</v>
      </c>
      <c r="N2223" t="s">
        <v>9</v>
      </c>
      <c r="O2223" t="s">
        <v>8</v>
      </c>
    </row>
    <row r="2224" spans="1:15">
      <c r="A2224">
        <v>148</v>
      </c>
      <c r="B2224" s="2">
        <f t="shared" si="90"/>
        <v>9.2900000000000009</v>
      </c>
      <c r="C2224" s="10">
        <v>9.2799999999999994</v>
      </c>
      <c r="D2224" s="10">
        <v>9.2899999999999991</v>
      </c>
      <c r="E2224" s="10">
        <v>9.3000000000000007</v>
      </c>
      <c r="F2224" t="s">
        <v>12</v>
      </c>
      <c r="G2224">
        <v>41</v>
      </c>
      <c r="H2224" s="10">
        <f t="shared" si="94"/>
        <v>5</v>
      </c>
      <c r="I2224">
        <v>1.82</v>
      </c>
      <c r="J2224">
        <v>10</v>
      </c>
      <c r="K2224">
        <v>1</v>
      </c>
      <c r="L2224" s="1">
        <v>43514</v>
      </c>
      <c r="M2224" s="15">
        <v>0.453472222222222</v>
      </c>
      <c r="N2224" t="s">
        <v>9</v>
      </c>
      <c r="O2224" t="s">
        <v>8</v>
      </c>
    </row>
    <row r="2225" spans="1:15">
      <c r="A2225">
        <v>149</v>
      </c>
      <c r="B2225" s="2">
        <f t="shared" si="90"/>
        <v>9.26</v>
      </c>
      <c r="C2225" s="10">
        <v>9.26</v>
      </c>
      <c r="D2225" s="10">
        <v>9.27</v>
      </c>
      <c r="E2225" s="10">
        <v>9.25</v>
      </c>
      <c r="F2225" t="s">
        <v>12</v>
      </c>
      <c r="G2225">
        <v>41</v>
      </c>
      <c r="H2225" s="10">
        <f t="shared" si="94"/>
        <v>5</v>
      </c>
      <c r="I2225">
        <v>1.82</v>
      </c>
      <c r="J2225">
        <v>10</v>
      </c>
      <c r="K2225">
        <v>1</v>
      </c>
      <c r="L2225" s="1">
        <v>43514</v>
      </c>
      <c r="M2225" s="15">
        <v>0.453472222222222</v>
      </c>
      <c r="N2225" t="s">
        <v>9</v>
      </c>
      <c r="O2225" t="s">
        <v>8</v>
      </c>
    </row>
    <row r="2226" spans="1:15">
      <c r="A2226">
        <v>150</v>
      </c>
      <c r="B2226" s="2">
        <f t="shared" si="90"/>
        <v>9.2466666666666679</v>
      </c>
      <c r="C2226" s="10">
        <v>9.26</v>
      </c>
      <c r="D2226" s="10">
        <v>9.23</v>
      </c>
      <c r="E2226" s="10">
        <v>9.25</v>
      </c>
      <c r="F2226" t="s">
        <v>12</v>
      </c>
      <c r="G2226">
        <v>41</v>
      </c>
      <c r="H2226" s="10">
        <f t="shared" si="94"/>
        <v>5</v>
      </c>
      <c r="I2226">
        <v>1.82</v>
      </c>
      <c r="J2226">
        <v>10</v>
      </c>
      <c r="K2226">
        <v>1</v>
      </c>
      <c r="L2226" s="1">
        <v>43514</v>
      </c>
      <c r="M2226" s="15">
        <v>0.453472222222222</v>
      </c>
      <c r="N2226" t="s">
        <v>9</v>
      </c>
      <c r="O2226" t="s">
        <v>8</v>
      </c>
    </row>
    <row r="2227" spans="1:15">
      <c r="A2227">
        <v>154</v>
      </c>
      <c r="B2227" s="2">
        <f t="shared" si="90"/>
        <v>9.35</v>
      </c>
      <c r="C2227" s="10">
        <v>9.35</v>
      </c>
      <c r="D2227" s="10">
        <v>9.34</v>
      </c>
      <c r="E2227" s="10">
        <v>9.36</v>
      </c>
      <c r="F2227" t="s">
        <v>13</v>
      </c>
      <c r="G2227">
        <v>41</v>
      </c>
      <c r="H2227" s="10">
        <f t="shared" ref="H2227:H2289" si="95">(G2227-32)*5/9</f>
        <v>5</v>
      </c>
      <c r="I2227">
        <v>4.87</v>
      </c>
      <c r="J2227">
        <v>10</v>
      </c>
      <c r="K2227">
        <v>2</v>
      </c>
      <c r="L2227" s="1">
        <v>43514</v>
      </c>
      <c r="M2227" s="15">
        <v>0.453472222222222</v>
      </c>
      <c r="N2227" t="s">
        <v>9</v>
      </c>
      <c r="O2227" t="s">
        <v>8</v>
      </c>
    </row>
    <row r="2228" spans="1:15">
      <c r="A2228">
        <v>169</v>
      </c>
      <c r="B2228" s="2">
        <f t="shared" si="90"/>
        <v>9.5833333333333339</v>
      </c>
      <c r="C2228" s="10">
        <v>9.57</v>
      </c>
      <c r="D2228" s="10">
        <v>9.59</v>
      </c>
      <c r="E2228" s="10">
        <v>9.59</v>
      </c>
      <c r="F2228" t="s">
        <v>12</v>
      </c>
      <c r="G2228">
        <v>41</v>
      </c>
      <c r="H2228" s="10">
        <f t="shared" si="95"/>
        <v>5</v>
      </c>
      <c r="I2228">
        <v>4.87</v>
      </c>
      <c r="J2228">
        <v>10</v>
      </c>
      <c r="K2228">
        <v>2</v>
      </c>
      <c r="L2228" s="1">
        <v>43514</v>
      </c>
      <c r="M2228" s="15">
        <v>0.453472222222222</v>
      </c>
      <c r="N2228" t="s">
        <v>9</v>
      </c>
      <c r="O2228" t="s">
        <v>8</v>
      </c>
    </row>
    <row r="2229" spans="1:15">
      <c r="A2229">
        <v>172</v>
      </c>
      <c r="B2229" s="2">
        <f t="shared" si="90"/>
        <v>9.5933333333333337</v>
      </c>
      <c r="C2229" s="10">
        <v>9.59</v>
      </c>
      <c r="D2229" s="10">
        <v>9.59</v>
      </c>
      <c r="E2229" s="10">
        <v>9.6</v>
      </c>
      <c r="F2229" t="s">
        <v>12</v>
      </c>
      <c r="G2229">
        <v>41</v>
      </c>
      <c r="H2229" s="10">
        <f t="shared" si="95"/>
        <v>5</v>
      </c>
      <c r="I2229">
        <v>4.87</v>
      </c>
      <c r="J2229">
        <v>10</v>
      </c>
      <c r="K2229">
        <v>2</v>
      </c>
      <c r="L2229" s="1">
        <v>43514</v>
      </c>
      <c r="M2229" s="15">
        <v>0.453472222222222</v>
      </c>
      <c r="N2229" t="s">
        <v>9</v>
      </c>
      <c r="O2229" t="s">
        <v>8</v>
      </c>
    </row>
    <row r="2230" spans="1:15">
      <c r="A2230">
        <v>175</v>
      </c>
      <c r="B2230" s="2">
        <f t="shared" si="90"/>
        <v>9.5833333333333339</v>
      </c>
      <c r="C2230" s="10">
        <v>9.59</v>
      </c>
      <c r="D2230" s="10">
        <v>9.58</v>
      </c>
      <c r="E2230" s="10">
        <v>9.58</v>
      </c>
      <c r="F2230" t="s">
        <v>12</v>
      </c>
      <c r="G2230">
        <v>41</v>
      </c>
      <c r="H2230" s="10">
        <f t="shared" si="95"/>
        <v>5</v>
      </c>
      <c r="I2230">
        <v>4.87</v>
      </c>
      <c r="J2230">
        <v>10</v>
      </c>
      <c r="K2230">
        <v>2</v>
      </c>
      <c r="L2230" s="1">
        <v>43514</v>
      </c>
      <c r="M2230" s="15">
        <v>0.453472222222222</v>
      </c>
      <c r="N2230" t="s">
        <v>9</v>
      </c>
      <c r="O2230" t="s">
        <v>8</v>
      </c>
    </row>
    <row r="2231" spans="1:15">
      <c r="A2231">
        <v>176</v>
      </c>
      <c r="B2231" s="2">
        <f t="shared" si="90"/>
        <v>9.56</v>
      </c>
      <c r="C2231" s="10">
        <v>9.56</v>
      </c>
      <c r="D2231" s="10">
        <v>9.56</v>
      </c>
      <c r="E2231" s="10">
        <v>9.56</v>
      </c>
      <c r="F2231" t="s">
        <v>12</v>
      </c>
      <c r="G2231">
        <v>41</v>
      </c>
      <c r="H2231" s="10">
        <f t="shared" si="95"/>
        <v>5</v>
      </c>
      <c r="I2231">
        <v>4.87</v>
      </c>
      <c r="J2231">
        <v>10</v>
      </c>
      <c r="K2231">
        <v>2</v>
      </c>
      <c r="L2231" s="1">
        <v>43514</v>
      </c>
      <c r="M2231" s="15">
        <v>0.453472222222222</v>
      </c>
      <c r="N2231" t="s">
        <v>9</v>
      </c>
      <c r="O2231" t="s">
        <v>8</v>
      </c>
    </row>
    <row r="2232" spans="1:15">
      <c r="A2232">
        <v>180</v>
      </c>
      <c r="B2232" s="2">
        <f t="shared" si="90"/>
        <v>9.51</v>
      </c>
      <c r="C2232" s="10">
        <v>9.52</v>
      </c>
      <c r="D2232" s="10">
        <v>9.49</v>
      </c>
      <c r="E2232" s="10">
        <v>9.52</v>
      </c>
      <c r="F2232" t="s">
        <v>12</v>
      </c>
      <c r="G2232">
        <v>41</v>
      </c>
      <c r="H2232" s="10">
        <f t="shared" si="95"/>
        <v>5</v>
      </c>
      <c r="I2232">
        <v>4.87</v>
      </c>
      <c r="J2232">
        <v>10</v>
      </c>
      <c r="K2232">
        <v>2</v>
      </c>
      <c r="L2232" s="1">
        <v>43514</v>
      </c>
      <c r="M2232" s="15">
        <v>0.453472222222222</v>
      </c>
      <c r="N2232" t="s">
        <v>9</v>
      </c>
      <c r="O2232" t="s">
        <v>8</v>
      </c>
    </row>
    <row r="2233" spans="1:15">
      <c r="A2233">
        <v>181</v>
      </c>
      <c r="B2233" s="2">
        <f t="shared" si="90"/>
        <v>9.5233333333333334</v>
      </c>
      <c r="C2233" s="10">
        <v>9.5399999999999991</v>
      </c>
      <c r="D2233" s="10">
        <v>9.52</v>
      </c>
      <c r="E2233" s="10">
        <v>9.51</v>
      </c>
      <c r="F2233" t="s">
        <v>12</v>
      </c>
      <c r="G2233">
        <v>41</v>
      </c>
      <c r="H2233" s="10">
        <f t="shared" si="95"/>
        <v>5</v>
      </c>
      <c r="I2233">
        <v>4.87</v>
      </c>
      <c r="J2233">
        <v>10</v>
      </c>
      <c r="K2233">
        <v>2</v>
      </c>
      <c r="L2233" s="1">
        <v>43514</v>
      </c>
      <c r="M2233" s="15">
        <v>0.453472222222222</v>
      </c>
      <c r="N2233" t="s">
        <v>9</v>
      </c>
      <c r="O2233" t="s">
        <v>8</v>
      </c>
    </row>
    <row r="2234" spans="1:15">
      <c r="A2234">
        <v>182</v>
      </c>
      <c r="B2234" s="2">
        <f t="shared" si="90"/>
        <v>9.5066666666666659</v>
      </c>
      <c r="C2234" s="10">
        <v>9.52</v>
      </c>
      <c r="D2234" s="10">
        <v>9.49</v>
      </c>
      <c r="E2234" s="10">
        <v>9.51</v>
      </c>
      <c r="F2234" t="s">
        <v>12</v>
      </c>
      <c r="G2234">
        <v>41</v>
      </c>
      <c r="H2234" s="10">
        <f t="shared" si="95"/>
        <v>5</v>
      </c>
      <c r="I2234">
        <v>4.87</v>
      </c>
      <c r="J2234">
        <v>10</v>
      </c>
      <c r="K2234">
        <v>2</v>
      </c>
      <c r="L2234" s="1">
        <v>43514</v>
      </c>
      <c r="M2234" s="15">
        <v>0.453472222222222</v>
      </c>
      <c r="N2234" t="s">
        <v>9</v>
      </c>
      <c r="O2234" t="s">
        <v>8</v>
      </c>
    </row>
    <row r="2235" spans="1:15">
      <c r="A2235">
        <v>183.5</v>
      </c>
      <c r="B2235" s="2">
        <f t="shared" si="90"/>
        <v>9.4833333333333343</v>
      </c>
      <c r="C2235" s="10">
        <v>9.48</v>
      </c>
      <c r="D2235" s="10">
        <v>9.4700000000000006</v>
      </c>
      <c r="E2235" s="10">
        <v>9.5</v>
      </c>
      <c r="F2235" t="s">
        <v>12</v>
      </c>
      <c r="G2235">
        <v>41</v>
      </c>
      <c r="H2235" s="10">
        <f t="shared" si="95"/>
        <v>5</v>
      </c>
      <c r="I2235">
        <v>4.87</v>
      </c>
      <c r="J2235">
        <v>10</v>
      </c>
      <c r="K2235">
        <v>2</v>
      </c>
      <c r="L2235" s="1">
        <v>43514</v>
      </c>
      <c r="M2235" s="15">
        <v>0.453472222222222</v>
      </c>
      <c r="N2235" t="s">
        <v>9</v>
      </c>
      <c r="O2235" t="s">
        <v>8</v>
      </c>
    </row>
    <row r="2236" spans="1:15">
      <c r="A2236">
        <v>185</v>
      </c>
      <c r="B2236" s="2">
        <f t="shared" si="90"/>
        <v>9.4866666666666664</v>
      </c>
      <c r="C2236" s="10">
        <v>9.4700000000000006</v>
      </c>
      <c r="D2236" s="10">
        <v>9.51</v>
      </c>
      <c r="E2236" s="10">
        <v>9.48</v>
      </c>
      <c r="F2236" t="s">
        <v>12</v>
      </c>
      <c r="G2236">
        <v>41</v>
      </c>
      <c r="H2236" s="10">
        <f t="shared" si="95"/>
        <v>5</v>
      </c>
      <c r="I2236">
        <v>4.87</v>
      </c>
      <c r="J2236">
        <v>10</v>
      </c>
      <c r="K2236">
        <v>2</v>
      </c>
      <c r="L2236" s="1">
        <v>43514</v>
      </c>
      <c r="M2236" s="15">
        <v>0.453472222222222</v>
      </c>
      <c r="N2236" t="s">
        <v>9</v>
      </c>
      <c r="O2236" t="s">
        <v>8</v>
      </c>
    </row>
    <row r="2237" spans="1:15">
      <c r="A2237">
        <v>187</v>
      </c>
      <c r="B2237" s="2">
        <f t="shared" si="90"/>
        <v>9.4733333333333345</v>
      </c>
      <c r="C2237" s="10">
        <v>9.48</v>
      </c>
      <c r="D2237" s="10">
        <v>9.4499999999999993</v>
      </c>
      <c r="E2237" s="10">
        <v>9.49</v>
      </c>
      <c r="F2237" t="s">
        <v>12</v>
      </c>
      <c r="G2237">
        <v>41</v>
      </c>
      <c r="H2237" s="10">
        <f t="shared" si="95"/>
        <v>5</v>
      </c>
      <c r="I2237">
        <v>4.87</v>
      </c>
      <c r="J2237">
        <v>10</v>
      </c>
      <c r="K2237">
        <v>2</v>
      </c>
      <c r="L2237" s="1">
        <v>43514</v>
      </c>
      <c r="M2237" s="15">
        <v>0.453472222222222</v>
      </c>
      <c r="N2237" t="s">
        <v>9</v>
      </c>
      <c r="O2237" t="s">
        <v>8</v>
      </c>
    </row>
    <row r="2238" spans="1:15">
      <c r="A2238">
        <v>188</v>
      </c>
      <c r="B2238" s="2">
        <f t="shared" si="90"/>
        <v>9.4600000000000009</v>
      </c>
      <c r="C2238" s="10">
        <v>9.44</v>
      </c>
      <c r="D2238" s="10">
        <v>9.4700000000000006</v>
      </c>
      <c r="E2238" s="10">
        <v>9.4700000000000006</v>
      </c>
      <c r="F2238" t="s">
        <v>12</v>
      </c>
      <c r="G2238">
        <v>41</v>
      </c>
      <c r="H2238" s="10">
        <f t="shared" si="95"/>
        <v>5</v>
      </c>
      <c r="I2238">
        <v>4.87</v>
      </c>
      <c r="J2238">
        <v>10</v>
      </c>
      <c r="K2238">
        <v>2</v>
      </c>
      <c r="L2238" s="1">
        <v>43514</v>
      </c>
      <c r="M2238" s="15">
        <v>0.453472222222222</v>
      </c>
      <c r="N2238" t="s">
        <v>9</v>
      </c>
      <c r="O2238" t="s">
        <v>8</v>
      </c>
    </row>
    <row r="2239" spans="1:15">
      <c r="A2239">
        <v>189</v>
      </c>
      <c r="B2239" s="2">
        <f t="shared" si="90"/>
        <v>9.44</v>
      </c>
      <c r="C2239" s="10">
        <v>9.4499999999999993</v>
      </c>
      <c r="D2239" s="10">
        <v>9.4499999999999993</v>
      </c>
      <c r="E2239" s="10">
        <v>9.42</v>
      </c>
      <c r="F2239" t="s">
        <v>12</v>
      </c>
      <c r="G2239">
        <v>41</v>
      </c>
      <c r="H2239" s="10">
        <f t="shared" si="95"/>
        <v>5</v>
      </c>
      <c r="I2239">
        <v>4.87</v>
      </c>
      <c r="J2239">
        <v>10</v>
      </c>
      <c r="K2239">
        <v>2</v>
      </c>
      <c r="L2239" s="1">
        <v>43514</v>
      </c>
      <c r="M2239" s="15">
        <v>0.453472222222222</v>
      </c>
      <c r="N2239" t="s">
        <v>9</v>
      </c>
      <c r="O2239" t="s">
        <v>8</v>
      </c>
    </row>
    <row r="2240" spans="1:15">
      <c r="A2240">
        <v>191</v>
      </c>
      <c r="B2240" s="2">
        <f t="shared" si="90"/>
        <v>9.4033333333333342</v>
      </c>
      <c r="C2240" s="10">
        <v>9.4</v>
      </c>
      <c r="D2240" s="10">
        <v>9.41</v>
      </c>
      <c r="E2240" s="10">
        <v>9.4</v>
      </c>
      <c r="F2240" t="s">
        <v>12</v>
      </c>
      <c r="G2240">
        <v>41</v>
      </c>
      <c r="H2240" s="10">
        <f t="shared" si="95"/>
        <v>5</v>
      </c>
      <c r="I2240">
        <v>4.87</v>
      </c>
      <c r="J2240">
        <v>10</v>
      </c>
      <c r="K2240">
        <v>2</v>
      </c>
      <c r="L2240" s="1">
        <v>43514</v>
      </c>
      <c r="M2240" s="15">
        <v>0.453472222222222</v>
      </c>
      <c r="N2240" t="s">
        <v>9</v>
      </c>
      <c r="O2240" t="s">
        <v>8</v>
      </c>
    </row>
    <row r="2241" spans="1:15">
      <c r="A2241">
        <v>192</v>
      </c>
      <c r="B2241" s="2">
        <f t="shared" si="90"/>
        <v>9.423333333333332</v>
      </c>
      <c r="C2241" s="10">
        <v>9.42</v>
      </c>
      <c r="D2241" s="10">
        <v>9.41</v>
      </c>
      <c r="E2241" s="10">
        <v>9.44</v>
      </c>
      <c r="F2241" t="s">
        <v>12</v>
      </c>
      <c r="G2241">
        <v>41</v>
      </c>
      <c r="H2241" s="10">
        <f t="shared" si="95"/>
        <v>5</v>
      </c>
      <c r="I2241">
        <v>4.87</v>
      </c>
      <c r="J2241">
        <v>10</v>
      </c>
      <c r="K2241">
        <v>2</v>
      </c>
      <c r="L2241" s="1">
        <v>43514</v>
      </c>
      <c r="M2241" s="15">
        <v>0.453472222222222</v>
      </c>
      <c r="N2241" t="s">
        <v>9</v>
      </c>
      <c r="O2241" t="s">
        <v>8</v>
      </c>
    </row>
    <row r="2242" spans="1:15">
      <c r="A2242">
        <v>193</v>
      </c>
      <c r="B2242" s="2">
        <f t="shared" si="90"/>
        <v>9.4066666666666681</v>
      </c>
      <c r="C2242" s="10">
        <v>9.4</v>
      </c>
      <c r="D2242" s="10">
        <v>9.41</v>
      </c>
      <c r="E2242" s="10">
        <v>9.41</v>
      </c>
      <c r="F2242" t="s">
        <v>12</v>
      </c>
      <c r="G2242">
        <v>41</v>
      </c>
      <c r="H2242" s="10">
        <f t="shared" si="95"/>
        <v>5</v>
      </c>
      <c r="I2242">
        <v>4.87</v>
      </c>
      <c r="J2242">
        <v>10</v>
      </c>
      <c r="K2242">
        <v>2</v>
      </c>
      <c r="L2242" s="1">
        <v>43514</v>
      </c>
      <c r="M2242" s="15">
        <v>0.453472222222222</v>
      </c>
      <c r="N2242" t="s">
        <v>9</v>
      </c>
      <c r="O2242" t="s">
        <v>8</v>
      </c>
    </row>
    <row r="2243" spans="1:15">
      <c r="A2243">
        <v>194</v>
      </c>
      <c r="B2243" s="2">
        <f t="shared" si="90"/>
        <v>9.3966666666666665</v>
      </c>
      <c r="C2243" s="10">
        <v>9.39</v>
      </c>
      <c r="D2243" s="10">
        <v>9.4</v>
      </c>
      <c r="E2243" s="10">
        <v>9.4</v>
      </c>
      <c r="F2243" t="s">
        <v>12</v>
      </c>
      <c r="G2243">
        <v>41</v>
      </c>
      <c r="H2243" s="10">
        <f t="shared" si="95"/>
        <v>5</v>
      </c>
      <c r="I2243">
        <v>4.87</v>
      </c>
      <c r="J2243">
        <v>10</v>
      </c>
      <c r="K2243">
        <v>2</v>
      </c>
      <c r="L2243" s="1">
        <v>43514</v>
      </c>
      <c r="M2243" s="15">
        <v>0.453472222222222</v>
      </c>
      <c r="N2243" t="s">
        <v>9</v>
      </c>
      <c r="O2243" t="s">
        <v>8</v>
      </c>
    </row>
    <row r="2244" spans="1:15">
      <c r="A2244">
        <v>195</v>
      </c>
      <c r="B2244" s="2">
        <f t="shared" si="90"/>
        <v>9.3766666666666669</v>
      </c>
      <c r="C2244" s="10">
        <v>9.36</v>
      </c>
      <c r="D2244" s="10">
        <v>9.3800000000000008</v>
      </c>
      <c r="E2244" s="10">
        <v>9.39</v>
      </c>
      <c r="F2244" t="s">
        <v>12</v>
      </c>
      <c r="G2244">
        <v>41</v>
      </c>
      <c r="H2244" s="10">
        <f t="shared" si="95"/>
        <v>5</v>
      </c>
      <c r="I2244">
        <v>4.87</v>
      </c>
      <c r="J2244">
        <v>10</v>
      </c>
      <c r="K2244">
        <v>2</v>
      </c>
      <c r="L2244" s="1">
        <v>43514</v>
      </c>
      <c r="M2244" s="15">
        <v>0.453472222222222</v>
      </c>
      <c r="N2244" t="s">
        <v>9</v>
      </c>
      <c r="O2244" t="s">
        <v>8</v>
      </c>
    </row>
    <row r="2245" spans="1:15">
      <c r="A2245">
        <v>196</v>
      </c>
      <c r="B2245" s="2">
        <f t="shared" si="90"/>
        <v>9.3699999999999992</v>
      </c>
      <c r="C2245" s="10">
        <v>9.3699999999999992</v>
      </c>
      <c r="D2245" s="10">
        <v>9.3699999999999992</v>
      </c>
      <c r="E2245" s="10">
        <v>9.3699999999999992</v>
      </c>
      <c r="F2245" t="s">
        <v>12</v>
      </c>
      <c r="G2245">
        <v>41</v>
      </c>
      <c r="H2245" s="10">
        <f t="shared" si="95"/>
        <v>5</v>
      </c>
      <c r="I2245">
        <v>4.87</v>
      </c>
      <c r="J2245">
        <v>10</v>
      </c>
      <c r="K2245">
        <v>2</v>
      </c>
      <c r="L2245" s="1">
        <v>43514</v>
      </c>
      <c r="M2245" s="15">
        <v>0.453472222222222</v>
      </c>
      <c r="N2245" t="s">
        <v>9</v>
      </c>
      <c r="O2245" t="s">
        <v>8</v>
      </c>
    </row>
    <row r="2246" spans="1:15">
      <c r="A2246">
        <v>198</v>
      </c>
      <c r="B2246" s="2">
        <f t="shared" si="90"/>
        <v>9.3466666666666658</v>
      </c>
      <c r="C2246" s="10">
        <v>9.34</v>
      </c>
      <c r="D2246" s="10">
        <v>9.34</v>
      </c>
      <c r="E2246" s="10">
        <v>9.36</v>
      </c>
      <c r="F2246" t="s">
        <v>12</v>
      </c>
      <c r="G2246">
        <v>41</v>
      </c>
      <c r="H2246" s="10">
        <f t="shared" si="95"/>
        <v>5</v>
      </c>
      <c r="I2246">
        <v>4.87</v>
      </c>
      <c r="J2246">
        <v>10</v>
      </c>
      <c r="K2246">
        <v>2</v>
      </c>
      <c r="L2246" s="1">
        <v>43514</v>
      </c>
      <c r="M2246" s="15">
        <v>0.453472222222222</v>
      </c>
      <c r="N2246" t="s">
        <v>9</v>
      </c>
      <c r="O2246" t="s">
        <v>8</v>
      </c>
    </row>
    <row r="2247" spans="1:15">
      <c r="A2247">
        <v>199</v>
      </c>
      <c r="B2247" s="2">
        <f t="shared" si="90"/>
        <v>9.3466666666666658</v>
      </c>
      <c r="C2247" s="10">
        <v>9.34</v>
      </c>
      <c r="D2247" s="10">
        <v>9.34</v>
      </c>
      <c r="E2247" s="10">
        <v>9.36</v>
      </c>
      <c r="F2247" t="s">
        <v>12</v>
      </c>
      <c r="G2247">
        <v>41</v>
      </c>
      <c r="H2247" s="10">
        <f t="shared" si="95"/>
        <v>5</v>
      </c>
      <c r="I2247">
        <v>4.87</v>
      </c>
      <c r="J2247">
        <v>10</v>
      </c>
      <c r="K2247">
        <v>2</v>
      </c>
      <c r="L2247" s="1">
        <v>43514</v>
      </c>
      <c r="M2247" s="15">
        <v>0.453472222222222</v>
      </c>
      <c r="N2247" t="s">
        <v>9</v>
      </c>
      <c r="O2247" t="s">
        <v>8</v>
      </c>
    </row>
    <row r="2248" spans="1:15">
      <c r="A2248">
        <v>201</v>
      </c>
      <c r="B2248" s="2">
        <f t="shared" si="90"/>
        <v>9.3266666666666662</v>
      </c>
      <c r="C2248" s="10">
        <v>9.32</v>
      </c>
      <c r="D2248" s="10">
        <v>9.34</v>
      </c>
      <c r="E2248" s="10">
        <v>9.32</v>
      </c>
      <c r="F2248" t="s">
        <v>12</v>
      </c>
      <c r="G2248">
        <v>41</v>
      </c>
      <c r="H2248" s="10">
        <f t="shared" si="95"/>
        <v>5</v>
      </c>
      <c r="I2248">
        <v>4.87</v>
      </c>
      <c r="J2248">
        <v>10</v>
      </c>
      <c r="K2248">
        <v>2</v>
      </c>
      <c r="L2248" s="1">
        <v>43514</v>
      </c>
      <c r="M2248" s="15">
        <v>0.453472222222222</v>
      </c>
      <c r="N2248" t="s">
        <v>9</v>
      </c>
      <c r="O2248" t="s">
        <v>8</v>
      </c>
    </row>
    <row r="2249" spans="1:15">
      <c r="A2249">
        <v>202</v>
      </c>
      <c r="B2249" s="2">
        <f t="shared" si="90"/>
        <v>9.3266666666666662</v>
      </c>
      <c r="C2249" s="10">
        <v>9.32</v>
      </c>
      <c r="D2249" s="10">
        <v>9.33</v>
      </c>
      <c r="E2249" s="10">
        <v>9.33</v>
      </c>
      <c r="F2249" t="s">
        <v>12</v>
      </c>
      <c r="G2249">
        <v>41</v>
      </c>
      <c r="H2249" s="10">
        <f t="shared" si="95"/>
        <v>5</v>
      </c>
      <c r="I2249">
        <v>4.87</v>
      </c>
      <c r="J2249">
        <v>10</v>
      </c>
      <c r="K2249">
        <v>2</v>
      </c>
      <c r="L2249" s="1">
        <v>43514</v>
      </c>
      <c r="M2249" s="15">
        <v>0.453472222222222</v>
      </c>
      <c r="N2249" t="s">
        <v>9</v>
      </c>
      <c r="O2249" t="s">
        <v>8</v>
      </c>
    </row>
    <row r="2250" spans="1:15">
      <c r="A2250">
        <v>203</v>
      </c>
      <c r="B2250" s="2">
        <f t="shared" si="90"/>
        <v>9.3166666666666682</v>
      </c>
      <c r="C2250" s="10">
        <v>9.31</v>
      </c>
      <c r="D2250" s="10">
        <v>9.32</v>
      </c>
      <c r="E2250" s="10">
        <v>9.32</v>
      </c>
      <c r="F2250" t="s">
        <v>12</v>
      </c>
      <c r="G2250">
        <v>41</v>
      </c>
      <c r="H2250" s="10">
        <f t="shared" si="95"/>
        <v>5</v>
      </c>
      <c r="I2250">
        <v>4.87</v>
      </c>
      <c r="J2250">
        <v>10</v>
      </c>
      <c r="K2250">
        <v>2</v>
      </c>
      <c r="L2250" s="1">
        <v>43514</v>
      </c>
      <c r="M2250" s="15">
        <v>0.453472222222222</v>
      </c>
      <c r="N2250" t="s">
        <v>9</v>
      </c>
      <c r="O2250" t="s">
        <v>8</v>
      </c>
    </row>
    <row r="2251" spans="1:15">
      <c r="A2251">
        <v>204</v>
      </c>
      <c r="B2251" s="2">
        <f t="shared" si="90"/>
        <v>9.31</v>
      </c>
      <c r="C2251" s="10">
        <v>9.31</v>
      </c>
      <c r="D2251" s="10">
        <v>9.32</v>
      </c>
      <c r="E2251" s="10">
        <v>9.3000000000000007</v>
      </c>
      <c r="F2251" t="s">
        <v>12</v>
      </c>
      <c r="G2251">
        <v>41</v>
      </c>
      <c r="H2251" s="10">
        <f t="shared" si="95"/>
        <v>5</v>
      </c>
      <c r="I2251">
        <v>4.87</v>
      </c>
      <c r="J2251">
        <v>10</v>
      </c>
      <c r="K2251">
        <v>2</v>
      </c>
      <c r="L2251" s="1">
        <v>43514</v>
      </c>
      <c r="M2251" s="15">
        <v>0.453472222222222</v>
      </c>
      <c r="N2251" t="s">
        <v>9</v>
      </c>
      <c r="O2251" t="s">
        <v>8</v>
      </c>
    </row>
    <row r="2252" spans="1:15">
      <c r="A2252">
        <v>208</v>
      </c>
      <c r="B2252" s="2">
        <f t="shared" si="90"/>
        <v>9.5166666666666657</v>
      </c>
      <c r="C2252" s="10">
        <v>9.51</v>
      </c>
      <c r="D2252" s="10">
        <v>9.51</v>
      </c>
      <c r="E2252" s="10">
        <v>9.5299999999999994</v>
      </c>
      <c r="F2252" t="s">
        <v>13</v>
      </c>
      <c r="G2252">
        <v>41</v>
      </c>
      <c r="H2252" s="10">
        <f t="shared" si="95"/>
        <v>5</v>
      </c>
      <c r="I2252">
        <v>4.87</v>
      </c>
      <c r="J2252">
        <v>10</v>
      </c>
      <c r="K2252">
        <v>2</v>
      </c>
      <c r="L2252" s="1">
        <v>43514</v>
      </c>
      <c r="M2252" s="15">
        <v>0.453472222222222</v>
      </c>
      <c r="N2252" t="s">
        <v>9</v>
      </c>
      <c r="O2252" t="s">
        <v>8</v>
      </c>
    </row>
    <row r="2253" spans="1:15">
      <c r="A2253">
        <v>211</v>
      </c>
      <c r="B2253" s="2">
        <f t="shared" si="90"/>
        <v>9.64</v>
      </c>
      <c r="C2253" s="10">
        <v>9.64</v>
      </c>
      <c r="D2253" s="10">
        <v>9.64</v>
      </c>
      <c r="E2253" s="10">
        <v>9.64</v>
      </c>
      <c r="F2253" t="s">
        <v>12</v>
      </c>
      <c r="G2253">
        <v>41</v>
      </c>
      <c r="H2253" s="10">
        <f t="shared" si="95"/>
        <v>5</v>
      </c>
      <c r="I2253">
        <v>4.87</v>
      </c>
      <c r="J2253">
        <v>10</v>
      </c>
      <c r="K2253">
        <v>2</v>
      </c>
      <c r="L2253" s="1">
        <v>43514</v>
      </c>
      <c r="M2253" s="15">
        <v>0.453472222222222</v>
      </c>
      <c r="N2253" t="s">
        <v>9</v>
      </c>
      <c r="O2253" t="s">
        <v>8</v>
      </c>
    </row>
    <row r="2254" spans="1:15">
      <c r="A2254">
        <v>218</v>
      </c>
      <c r="B2254" s="2">
        <f t="shared" si="90"/>
        <v>9.7433333333333341</v>
      </c>
      <c r="C2254" s="10">
        <v>9.74</v>
      </c>
      <c r="D2254" s="10">
        <v>9.74</v>
      </c>
      <c r="E2254" s="10">
        <v>9.75</v>
      </c>
      <c r="F2254" t="s">
        <v>12</v>
      </c>
      <c r="G2254">
        <v>41</v>
      </c>
      <c r="H2254" s="10">
        <f t="shared" si="95"/>
        <v>5</v>
      </c>
      <c r="I2254">
        <v>4.87</v>
      </c>
      <c r="J2254">
        <v>10</v>
      </c>
      <c r="K2254">
        <v>2</v>
      </c>
      <c r="L2254" s="1">
        <v>43514</v>
      </c>
      <c r="M2254" s="15">
        <v>0.453472222222222</v>
      </c>
      <c r="N2254" t="s">
        <v>9</v>
      </c>
      <c r="O2254" t="s">
        <v>8</v>
      </c>
    </row>
    <row r="2255" spans="1:15">
      <c r="A2255">
        <v>222</v>
      </c>
      <c r="B2255" s="2">
        <f t="shared" si="90"/>
        <v>9.793333333333333</v>
      </c>
      <c r="C2255" s="10">
        <v>9.8000000000000007</v>
      </c>
      <c r="D2255" s="10">
        <v>9.7899999999999991</v>
      </c>
      <c r="E2255" s="10">
        <v>9.7899999999999991</v>
      </c>
      <c r="F2255" t="s">
        <v>12</v>
      </c>
      <c r="G2255">
        <v>41</v>
      </c>
      <c r="H2255" s="10">
        <f t="shared" si="95"/>
        <v>5</v>
      </c>
      <c r="I2255">
        <v>4.87</v>
      </c>
      <c r="J2255">
        <v>10</v>
      </c>
      <c r="K2255">
        <v>2</v>
      </c>
      <c r="L2255" s="1">
        <v>43514</v>
      </c>
      <c r="M2255" s="15">
        <v>0.453472222222222</v>
      </c>
      <c r="N2255" t="s">
        <v>9</v>
      </c>
      <c r="O2255" t="s">
        <v>8</v>
      </c>
    </row>
    <row r="2256" spans="1:15">
      <c r="A2256">
        <v>234</v>
      </c>
      <c r="B2256" s="2">
        <f t="shared" si="90"/>
        <v>9.7633333333333336</v>
      </c>
      <c r="C2256" s="10">
        <v>9.77</v>
      </c>
      <c r="D2256" s="10">
        <v>9.76</v>
      </c>
      <c r="E2256" s="10">
        <v>9.76</v>
      </c>
      <c r="F2256" t="s">
        <v>12</v>
      </c>
      <c r="G2256">
        <v>41</v>
      </c>
      <c r="H2256" s="10">
        <f t="shared" si="95"/>
        <v>5</v>
      </c>
      <c r="I2256">
        <v>4.87</v>
      </c>
      <c r="J2256">
        <v>10</v>
      </c>
      <c r="K2256">
        <v>2</v>
      </c>
      <c r="L2256" s="1">
        <v>43514</v>
      </c>
      <c r="M2256" s="15">
        <v>0.453472222222222</v>
      </c>
      <c r="N2256" t="s">
        <v>9</v>
      </c>
      <c r="O2256" t="s">
        <v>8</v>
      </c>
    </row>
    <row r="2257" spans="1:15">
      <c r="A2257">
        <v>236</v>
      </c>
      <c r="B2257" s="2">
        <f t="shared" si="90"/>
        <v>9.7366666666666664</v>
      </c>
      <c r="C2257" s="10">
        <v>9.74</v>
      </c>
      <c r="D2257" s="10">
        <v>9.75</v>
      </c>
      <c r="E2257" s="10">
        <v>9.7200000000000006</v>
      </c>
      <c r="F2257" t="s">
        <v>12</v>
      </c>
      <c r="G2257">
        <v>41</v>
      </c>
      <c r="H2257" s="10">
        <f t="shared" si="95"/>
        <v>5</v>
      </c>
      <c r="I2257">
        <v>4.87</v>
      </c>
      <c r="J2257">
        <v>10</v>
      </c>
      <c r="K2257">
        <v>2</v>
      </c>
      <c r="L2257" s="1">
        <v>43514</v>
      </c>
      <c r="M2257" s="15">
        <v>0.453472222222222</v>
      </c>
      <c r="N2257" t="s">
        <v>9</v>
      </c>
      <c r="O2257" t="s">
        <v>8</v>
      </c>
    </row>
    <row r="2258" spans="1:15">
      <c r="A2258">
        <v>238</v>
      </c>
      <c r="B2258" s="2">
        <f t="shared" si="90"/>
        <v>9.6966666666666672</v>
      </c>
      <c r="C2258" s="10">
        <v>9.69</v>
      </c>
      <c r="D2258" s="10">
        <v>9.6999999999999993</v>
      </c>
      <c r="E2258" s="10">
        <v>9.6999999999999993</v>
      </c>
      <c r="F2258" t="s">
        <v>12</v>
      </c>
      <c r="G2258">
        <v>41</v>
      </c>
      <c r="H2258" s="10">
        <f t="shared" si="95"/>
        <v>5</v>
      </c>
      <c r="I2258">
        <v>4.87</v>
      </c>
      <c r="J2258">
        <v>10</v>
      </c>
      <c r="K2258">
        <v>2</v>
      </c>
      <c r="L2258" s="1">
        <v>43514</v>
      </c>
      <c r="M2258" s="15">
        <v>0.453472222222222</v>
      </c>
      <c r="N2258" t="s">
        <v>9</v>
      </c>
      <c r="O2258" t="s">
        <v>8</v>
      </c>
    </row>
    <row r="2259" spans="1:15">
      <c r="A2259">
        <v>239</v>
      </c>
      <c r="B2259" s="2">
        <f t="shared" si="90"/>
        <v>9.7100000000000009</v>
      </c>
      <c r="C2259" s="10">
        <v>9.7100000000000009</v>
      </c>
      <c r="D2259" s="10">
        <v>9.6999999999999993</v>
      </c>
      <c r="E2259" s="10">
        <v>9.7200000000000006</v>
      </c>
      <c r="F2259" t="s">
        <v>12</v>
      </c>
      <c r="G2259">
        <v>41</v>
      </c>
      <c r="H2259" s="10">
        <f t="shared" si="95"/>
        <v>5</v>
      </c>
      <c r="I2259">
        <v>4.87</v>
      </c>
      <c r="J2259">
        <v>10</v>
      </c>
      <c r="K2259">
        <v>2</v>
      </c>
      <c r="L2259" s="1">
        <v>43514</v>
      </c>
      <c r="M2259" s="15">
        <v>0.453472222222222</v>
      </c>
      <c r="N2259" t="s">
        <v>9</v>
      </c>
      <c r="O2259" t="s">
        <v>8</v>
      </c>
    </row>
    <row r="2260" spans="1:15">
      <c r="A2260">
        <v>243</v>
      </c>
      <c r="B2260" s="2">
        <f t="shared" si="90"/>
        <v>9.6433333333333326</v>
      </c>
      <c r="C2260" s="10">
        <v>9.65</v>
      </c>
      <c r="D2260" s="10">
        <v>9.64</v>
      </c>
      <c r="E2260" s="10">
        <v>9.64</v>
      </c>
      <c r="F2260" t="s">
        <v>12</v>
      </c>
      <c r="G2260">
        <v>41</v>
      </c>
      <c r="H2260" s="10">
        <f t="shared" si="95"/>
        <v>5</v>
      </c>
      <c r="I2260">
        <v>4.87</v>
      </c>
      <c r="J2260">
        <v>10</v>
      </c>
      <c r="K2260">
        <v>2</v>
      </c>
      <c r="L2260" s="1">
        <v>43514</v>
      </c>
      <c r="M2260" s="15">
        <v>0.453472222222222</v>
      </c>
      <c r="N2260" t="s">
        <v>9</v>
      </c>
      <c r="O2260" t="s">
        <v>8</v>
      </c>
    </row>
    <row r="2261" spans="1:15">
      <c r="A2261">
        <v>245.5</v>
      </c>
      <c r="B2261" s="2">
        <f t="shared" si="90"/>
        <v>9.586666666666666</v>
      </c>
      <c r="C2261" s="10">
        <v>9.59</v>
      </c>
      <c r="D2261" s="10">
        <v>9.59</v>
      </c>
      <c r="E2261" s="10">
        <v>9.58</v>
      </c>
      <c r="F2261" t="s">
        <v>12</v>
      </c>
      <c r="G2261">
        <v>41</v>
      </c>
      <c r="H2261" s="10">
        <f t="shared" si="95"/>
        <v>5</v>
      </c>
      <c r="I2261">
        <v>4.87</v>
      </c>
      <c r="J2261">
        <v>10</v>
      </c>
      <c r="K2261">
        <v>2</v>
      </c>
      <c r="L2261" s="1">
        <v>43514</v>
      </c>
      <c r="M2261" s="15">
        <v>0.453472222222222</v>
      </c>
      <c r="N2261" t="s">
        <v>9</v>
      </c>
      <c r="O2261" t="s">
        <v>8</v>
      </c>
    </row>
    <row r="2262" spans="1:15">
      <c r="A2262">
        <v>247</v>
      </c>
      <c r="B2262" s="2">
        <f t="shared" si="90"/>
        <v>9.5633333333333344</v>
      </c>
      <c r="C2262" s="10">
        <v>9.56</v>
      </c>
      <c r="D2262" s="10">
        <v>9.56</v>
      </c>
      <c r="E2262" s="10">
        <v>9.57</v>
      </c>
      <c r="F2262" t="s">
        <v>12</v>
      </c>
      <c r="G2262">
        <v>41</v>
      </c>
      <c r="H2262" s="10">
        <f t="shared" si="95"/>
        <v>5</v>
      </c>
      <c r="I2262">
        <v>4.87</v>
      </c>
      <c r="J2262">
        <v>10</v>
      </c>
      <c r="K2262">
        <v>2</v>
      </c>
      <c r="L2262" s="1">
        <v>43514</v>
      </c>
      <c r="M2262" s="15">
        <v>0.453472222222222</v>
      </c>
      <c r="N2262" t="s">
        <v>9</v>
      </c>
      <c r="O2262" t="s">
        <v>8</v>
      </c>
    </row>
    <row r="2263" spans="1:15">
      <c r="A2263">
        <v>248</v>
      </c>
      <c r="B2263" s="2">
        <f t="shared" si="90"/>
        <v>9.5633333333333344</v>
      </c>
      <c r="C2263" s="10">
        <v>9.58</v>
      </c>
      <c r="D2263" s="10">
        <v>9.5500000000000007</v>
      </c>
      <c r="E2263" s="10">
        <v>9.56</v>
      </c>
      <c r="F2263" t="s">
        <v>12</v>
      </c>
      <c r="G2263">
        <v>41</v>
      </c>
      <c r="H2263" s="10">
        <f t="shared" si="95"/>
        <v>5</v>
      </c>
      <c r="I2263">
        <v>4.87</v>
      </c>
      <c r="J2263">
        <v>10</v>
      </c>
      <c r="K2263">
        <v>2</v>
      </c>
      <c r="L2263" s="1">
        <v>43514</v>
      </c>
      <c r="M2263" s="15">
        <v>0.453472222222222</v>
      </c>
      <c r="N2263" t="s">
        <v>9</v>
      </c>
      <c r="O2263" t="s">
        <v>8</v>
      </c>
    </row>
    <row r="2264" spans="1:15">
      <c r="A2264">
        <v>250</v>
      </c>
      <c r="B2264" s="2">
        <f t="shared" si="90"/>
        <v>9.5166666666666657</v>
      </c>
      <c r="C2264" s="10">
        <v>9.52</v>
      </c>
      <c r="D2264" s="10">
        <v>9.5399999999999991</v>
      </c>
      <c r="E2264" s="10">
        <v>9.49</v>
      </c>
      <c r="F2264" t="s">
        <v>12</v>
      </c>
      <c r="G2264">
        <v>41</v>
      </c>
      <c r="H2264" s="10">
        <f t="shared" si="95"/>
        <v>5</v>
      </c>
      <c r="I2264">
        <v>4.87</v>
      </c>
      <c r="J2264">
        <v>10</v>
      </c>
      <c r="K2264">
        <v>2</v>
      </c>
      <c r="L2264" s="1">
        <v>43514</v>
      </c>
      <c r="M2264" s="15">
        <v>0.453472222222222</v>
      </c>
      <c r="N2264" t="s">
        <v>9</v>
      </c>
      <c r="O2264" t="s">
        <v>8</v>
      </c>
    </row>
    <row r="2265" spans="1:15">
      <c r="A2265">
        <v>251</v>
      </c>
      <c r="B2265" s="2">
        <f t="shared" si="90"/>
        <v>9.5166666666666657</v>
      </c>
      <c r="C2265" s="10">
        <v>9.52</v>
      </c>
      <c r="D2265" s="10">
        <v>9.52</v>
      </c>
      <c r="E2265" s="10">
        <v>9.51</v>
      </c>
      <c r="F2265" t="s">
        <v>12</v>
      </c>
      <c r="G2265">
        <v>41</v>
      </c>
      <c r="H2265" s="10">
        <f t="shared" si="95"/>
        <v>5</v>
      </c>
      <c r="I2265">
        <v>4.87</v>
      </c>
      <c r="J2265">
        <v>10</v>
      </c>
      <c r="K2265">
        <v>2</v>
      </c>
      <c r="L2265" s="1">
        <v>43514</v>
      </c>
      <c r="M2265" s="15">
        <v>0.453472222222222</v>
      </c>
      <c r="N2265" t="s">
        <v>9</v>
      </c>
      <c r="O2265" t="s">
        <v>8</v>
      </c>
    </row>
    <row r="2266" spans="1:15">
      <c r="A2266">
        <v>252</v>
      </c>
      <c r="B2266" s="2">
        <f t="shared" si="90"/>
        <v>9.5</v>
      </c>
      <c r="C2266" s="10">
        <v>9.5</v>
      </c>
      <c r="D2266" s="10">
        <v>9.5</v>
      </c>
      <c r="E2266" s="10">
        <v>9.5</v>
      </c>
      <c r="F2266" t="s">
        <v>12</v>
      </c>
      <c r="G2266">
        <v>41</v>
      </c>
      <c r="H2266" s="10">
        <f t="shared" si="95"/>
        <v>5</v>
      </c>
      <c r="I2266">
        <v>4.87</v>
      </c>
      <c r="J2266">
        <v>10</v>
      </c>
      <c r="K2266">
        <v>2</v>
      </c>
      <c r="L2266" s="1">
        <v>43514</v>
      </c>
      <c r="M2266" s="15">
        <v>0.453472222222222</v>
      </c>
      <c r="N2266" t="s">
        <v>9</v>
      </c>
      <c r="O2266" t="s">
        <v>8</v>
      </c>
    </row>
    <row r="2267" spans="1:15">
      <c r="A2267">
        <v>253.5</v>
      </c>
      <c r="B2267" s="2">
        <f t="shared" si="90"/>
        <v>9.4599999999999991</v>
      </c>
      <c r="C2267" s="10">
        <v>9.4600000000000009</v>
      </c>
      <c r="D2267" s="10">
        <v>9.4700000000000006</v>
      </c>
      <c r="E2267" s="10">
        <v>9.4499999999999993</v>
      </c>
      <c r="F2267" t="s">
        <v>12</v>
      </c>
      <c r="G2267">
        <v>41</v>
      </c>
      <c r="H2267" s="10">
        <f t="shared" si="95"/>
        <v>5</v>
      </c>
      <c r="I2267">
        <v>4.87</v>
      </c>
      <c r="J2267">
        <v>10</v>
      </c>
      <c r="K2267">
        <v>2</v>
      </c>
      <c r="L2267" s="1">
        <v>43514</v>
      </c>
      <c r="M2267" s="15">
        <v>0.453472222222222</v>
      </c>
      <c r="N2267" t="s">
        <v>9</v>
      </c>
      <c r="O2267" t="s">
        <v>8</v>
      </c>
    </row>
    <row r="2268" spans="1:15">
      <c r="A2268">
        <v>255</v>
      </c>
      <c r="B2268" s="2">
        <f t="shared" si="90"/>
        <v>9.4333333333333318</v>
      </c>
      <c r="C2268" s="10">
        <v>9.42</v>
      </c>
      <c r="D2268" s="10">
        <v>9.44</v>
      </c>
      <c r="E2268" s="10">
        <v>9.44</v>
      </c>
      <c r="F2268" t="s">
        <v>12</v>
      </c>
      <c r="G2268">
        <v>41</v>
      </c>
      <c r="H2268" s="10">
        <f t="shared" si="95"/>
        <v>5</v>
      </c>
      <c r="I2268">
        <v>4.87</v>
      </c>
      <c r="J2268">
        <v>10</v>
      </c>
      <c r="K2268">
        <v>2</v>
      </c>
      <c r="L2268" s="1">
        <v>43514</v>
      </c>
      <c r="M2268" s="15">
        <v>0.453472222222222</v>
      </c>
      <c r="N2268" t="s">
        <v>9</v>
      </c>
      <c r="O2268" t="s">
        <v>8</v>
      </c>
    </row>
    <row r="2269" spans="1:15">
      <c r="A2269">
        <v>256</v>
      </c>
      <c r="B2269" s="2">
        <f t="shared" si="90"/>
        <v>9.43</v>
      </c>
      <c r="C2269" s="10">
        <v>9.42</v>
      </c>
      <c r="D2269" s="10">
        <v>9.44</v>
      </c>
      <c r="E2269" s="10">
        <v>9.43</v>
      </c>
      <c r="F2269" t="s">
        <v>12</v>
      </c>
      <c r="G2269">
        <v>41</v>
      </c>
      <c r="H2269" s="10">
        <f t="shared" si="95"/>
        <v>5</v>
      </c>
      <c r="I2269">
        <v>4.87</v>
      </c>
      <c r="J2269">
        <v>10</v>
      </c>
      <c r="K2269">
        <v>2</v>
      </c>
      <c r="L2269" s="1">
        <v>43514</v>
      </c>
      <c r="M2269" s="15">
        <v>0.453472222222222</v>
      </c>
      <c r="N2269" t="s">
        <v>9</v>
      </c>
      <c r="O2269" t="s">
        <v>8</v>
      </c>
    </row>
    <row r="2270" spans="1:15">
      <c r="A2270">
        <v>259.5</v>
      </c>
      <c r="B2270" s="2">
        <f t="shared" si="90"/>
        <v>9.39</v>
      </c>
      <c r="C2270" s="10">
        <v>9.3800000000000008</v>
      </c>
      <c r="D2270" s="10">
        <v>9.4</v>
      </c>
      <c r="E2270" s="10">
        <v>9.39</v>
      </c>
      <c r="F2270" t="s">
        <v>12</v>
      </c>
      <c r="G2270">
        <v>41</v>
      </c>
      <c r="H2270" s="10">
        <f t="shared" si="95"/>
        <v>5</v>
      </c>
      <c r="I2270">
        <v>4.87</v>
      </c>
      <c r="J2270">
        <v>10</v>
      </c>
      <c r="K2270">
        <v>2</v>
      </c>
      <c r="L2270" s="1">
        <v>43514</v>
      </c>
      <c r="M2270" s="15">
        <v>0.453472222222222</v>
      </c>
      <c r="N2270" t="s">
        <v>9</v>
      </c>
      <c r="O2270" t="s">
        <v>8</v>
      </c>
    </row>
    <row r="2271" spans="1:15">
      <c r="A2271">
        <v>260.5</v>
      </c>
      <c r="B2271" s="2">
        <f t="shared" si="90"/>
        <v>9.3666666666666671</v>
      </c>
      <c r="C2271" s="10">
        <v>9.3800000000000008</v>
      </c>
      <c r="D2271" s="10">
        <v>9.3699999999999992</v>
      </c>
      <c r="E2271" s="10">
        <v>9.35</v>
      </c>
      <c r="F2271" t="s">
        <v>12</v>
      </c>
      <c r="G2271">
        <v>41</v>
      </c>
      <c r="H2271" s="10">
        <f t="shared" si="95"/>
        <v>5</v>
      </c>
      <c r="I2271">
        <v>4.87</v>
      </c>
      <c r="J2271">
        <v>10</v>
      </c>
      <c r="K2271">
        <v>2</v>
      </c>
      <c r="L2271" s="1">
        <v>43514</v>
      </c>
      <c r="M2271" s="15">
        <v>0.453472222222222</v>
      </c>
      <c r="N2271" t="s">
        <v>9</v>
      </c>
      <c r="O2271" t="s">
        <v>8</v>
      </c>
    </row>
    <row r="2272" spans="1:15">
      <c r="A2272">
        <v>261</v>
      </c>
      <c r="B2272" s="2">
        <f t="shared" si="90"/>
        <v>9.3433333333333337</v>
      </c>
      <c r="C2272" s="10">
        <v>9.34</v>
      </c>
      <c r="D2272" s="10">
        <v>9.36</v>
      </c>
      <c r="E2272" s="10">
        <v>9.33</v>
      </c>
      <c r="F2272" t="s">
        <v>12</v>
      </c>
      <c r="G2272">
        <v>41</v>
      </c>
      <c r="H2272" s="10">
        <f t="shared" si="95"/>
        <v>5</v>
      </c>
      <c r="I2272">
        <v>4.87</v>
      </c>
      <c r="J2272">
        <v>10</v>
      </c>
      <c r="K2272">
        <v>2</v>
      </c>
      <c r="L2272" s="1">
        <v>43514</v>
      </c>
      <c r="M2272" s="15">
        <v>0.453472222222222</v>
      </c>
      <c r="N2272" t="s">
        <v>9</v>
      </c>
      <c r="O2272" t="s">
        <v>8</v>
      </c>
    </row>
    <row r="2273" spans="1:15">
      <c r="A2273">
        <v>262</v>
      </c>
      <c r="B2273" s="2">
        <f t="shared" si="90"/>
        <v>9.3433333333333319</v>
      </c>
      <c r="C2273" s="10">
        <v>9.34</v>
      </c>
      <c r="D2273" s="10">
        <v>9.35</v>
      </c>
      <c r="E2273" s="10">
        <v>9.34</v>
      </c>
      <c r="F2273" t="s">
        <v>12</v>
      </c>
      <c r="G2273">
        <v>41</v>
      </c>
      <c r="H2273" s="10">
        <f t="shared" si="95"/>
        <v>5</v>
      </c>
      <c r="I2273">
        <v>4.87</v>
      </c>
      <c r="J2273">
        <v>10</v>
      </c>
      <c r="K2273">
        <v>2</v>
      </c>
      <c r="L2273" s="1">
        <v>43514</v>
      </c>
      <c r="M2273" s="15">
        <v>0.453472222222222</v>
      </c>
      <c r="N2273" t="s">
        <v>9</v>
      </c>
      <c r="O2273" t="s">
        <v>8</v>
      </c>
    </row>
    <row r="2274" spans="1:15">
      <c r="A2274">
        <v>265</v>
      </c>
      <c r="B2274" s="2">
        <f t="shared" si="90"/>
        <v>9.2733333333333334</v>
      </c>
      <c r="C2274" s="10">
        <v>9.27</v>
      </c>
      <c r="D2274" s="10">
        <v>9.27</v>
      </c>
      <c r="E2274" s="10">
        <v>9.2799999999999994</v>
      </c>
      <c r="F2274" t="s">
        <v>13</v>
      </c>
      <c r="G2274">
        <v>41</v>
      </c>
      <c r="H2274" s="10">
        <f t="shared" si="95"/>
        <v>5</v>
      </c>
      <c r="I2274">
        <v>4.87</v>
      </c>
      <c r="J2274">
        <v>10</v>
      </c>
      <c r="K2274">
        <v>2</v>
      </c>
      <c r="L2274" s="1">
        <v>43514</v>
      </c>
      <c r="M2274" s="15">
        <v>0.453472222222222</v>
      </c>
      <c r="N2274" t="s">
        <v>9</v>
      </c>
      <c r="O2274" t="s">
        <v>8</v>
      </c>
    </row>
    <row r="2275" spans="1:15">
      <c r="A2275">
        <v>272</v>
      </c>
      <c r="B2275" s="2">
        <f t="shared" si="90"/>
        <v>9.5466666666666669</v>
      </c>
      <c r="C2275" s="10">
        <v>9.56</v>
      </c>
      <c r="D2275" s="10">
        <v>9.5399999999999991</v>
      </c>
      <c r="E2275" s="10">
        <v>9.5399999999999991</v>
      </c>
      <c r="F2275" t="s">
        <v>12</v>
      </c>
      <c r="G2275">
        <v>41</v>
      </c>
      <c r="H2275" s="10">
        <f t="shared" si="95"/>
        <v>5</v>
      </c>
      <c r="I2275">
        <v>4.87</v>
      </c>
      <c r="J2275">
        <v>10</v>
      </c>
      <c r="K2275">
        <v>2</v>
      </c>
      <c r="L2275" s="1">
        <v>43514</v>
      </c>
      <c r="M2275" s="15">
        <v>0.453472222222222</v>
      </c>
      <c r="N2275" t="s">
        <v>9</v>
      </c>
      <c r="O2275" t="s">
        <v>8</v>
      </c>
    </row>
    <row r="2276" spans="1:15">
      <c r="A2276">
        <v>286</v>
      </c>
      <c r="B2276" s="2">
        <f t="shared" si="90"/>
        <v>9.6933333333333334</v>
      </c>
      <c r="C2276" s="10">
        <v>9.68</v>
      </c>
      <c r="D2276" s="10">
        <v>9.6999999999999993</v>
      </c>
      <c r="E2276" s="10">
        <v>9.6999999999999993</v>
      </c>
      <c r="F2276" t="s">
        <v>12</v>
      </c>
      <c r="G2276">
        <v>41</v>
      </c>
      <c r="H2276" s="10">
        <f t="shared" si="95"/>
        <v>5</v>
      </c>
      <c r="I2276">
        <v>4.87</v>
      </c>
      <c r="J2276">
        <v>10</v>
      </c>
      <c r="K2276">
        <v>2</v>
      </c>
      <c r="L2276" s="1">
        <v>43514</v>
      </c>
      <c r="M2276" s="15">
        <v>0.453472222222222</v>
      </c>
      <c r="N2276" t="s">
        <v>9</v>
      </c>
      <c r="O2276" t="s">
        <v>8</v>
      </c>
    </row>
    <row r="2277" spans="1:15">
      <c r="A2277">
        <v>295</v>
      </c>
      <c r="B2277" s="2">
        <f t="shared" si="90"/>
        <v>9.66</v>
      </c>
      <c r="C2277" s="10">
        <v>9.65</v>
      </c>
      <c r="D2277" s="10">
        <v>9.65</v>
      </c>
      <c r="E2277" s="10">
        <v>9.68</v>
      </c>
      <c r="F2277" t="s">
        <v>12</v>
      </c>
      <c r="G2277">
        <v>41</v>
      </c>
      <c r="H2277" s="10">
        <f t="shared" si="95"/>
        <v>5</v>
      </c>
      <c r="I2277">
        <v>4.87</v>
      </c>
      <c r="J2277">
        <v>10</v>
      </c>
      <c r="K2277">
        <v>2</v>
      </c>
      <c r="L2277" s="1">
        <v>43514</v>
      </c>
      <c r="M2277" s="15">
        <v>0.453472222222222</v>
      </c>
      <c r="N2277" t="s">
        <v>9</v>
      </c>
      <c r="O2277" t="s">
        <v>8</v>
      </c>
    </row>
    <row r="2278" spans="1:15">
      <c r="A2278">
        <v>297</v>
      </c>
      <c r="B2278" s="2">
        <f t="shared" si="90"/>
        <v>9.6566666666666663</v>
      </c>
      <c r="C2278" s="10">
        <v>9.68</v>
      </c>
      <c r="D2278" s="10">
        <v>9.66</v>
      </c>
      <c r="E2278" s="10">
        <v>9.6300000000000008</v>
      </c>
      <c r="F2278" t="s">
        <v>12</v>
      </c>
      <c r="G2278">
        <v>41</v>
      </c>
      <c r="H2278" s="10">
        <f t="shared" si="95"/>
        <v>5</v>
      </c>
      <c r="I2278">
        <v>4.87</v>
      </c>
      <c r="J2278">
        <v>10</v>
      </c>
      <c r="K2278">
        <v>2</v>
      </c>
      <c r="L2278" s="1">
        <v>43514</v>
      </c>
      <c r="M2278" s="15">
        <v>0.453472222222222</v>
      </c>
      <c r="N2278" t="s">
        <v>9</v>
      </c>
      <c r="O2278" t="s">
        <v>8</v>
      </c>
    </row>
    <row r="2279" spans="1:15">
      <c r="A2279">
        <v>299</v>
      </c>
      <c r="B2279" s="2">
        <f t="shared" si="90"/>
        <v>9.64</v>
      </c>
      <c r="C2279" s="10">
        <v>9.65</v>
      </c>
      <c r="D2279" s="10">
        <v>9.64</v>
      </c>
      <c r="E2279" s="10">
        <v>9.6300000000000008</v>
      </c>
      <c r="F2279" t="s">
        <v>12</v>
      </c>
      <c r="G2279">
        <v>41</v>
      </c>
      <c r="H2279" s="10">
        <f t="shared" si="95"/>
        <v>5</v>
      </c>
      <c r="I2279">
        <v>4.87</v>
      </c>
      <c r="J2279">
        <v>10</v>
      </c>
      <c r="K2279">
        <v>2</v>
      </c>
      <c r="L2279" s="1">
        <v>43514</v>
      </c>
      <c r="M2279" s="15">
        <v>0.453472222222222</v>
      </c>
      <c r="N2279" t="s">
        <v>9</v>
      </c>
      <c r="O2279" t="s">
        <v>8</v>
      </c>
    </row>
    <row r="2280" spans="1:15">
      <c r="A2280">
        <v>304</v>
      </c>
      <c r="B2280" s="2">
        <f t="shared" si="90"/>
        <v>9.6166666666666654</v>
      </c>
      <c r="C2280" s="10">
        <v>9.61</v>
      </c>
      <c r="D2280" s="10">
        <v>9.6199999999999992</v>
      </c>
      <c r="E2280" s="10">
        <v>9.6199999999999992</v>
      </c>
      <c r="F2280" t="s">
        <v>12</v>
      </c>
      <c r="G2280">
        <v>41</v>
      </c>
      <c r="H2280" s="10">
        <f t="shared" si="95"/>
        <v>5</v>
      </c>
      <c r="I2280">
        <v>4.87</v>
      </c>
      <c r="J2280">
        <v>10</v>
      </c>
      <c r="K2280">
        <v>2</v>
      </c>
      <c r="L2280" s="1">
        <v>43514</v>
      </c>
      <c r="M2280" s="15">
        <v>0.453472222222222</v>
      </c>
      <c r="N2280" t="s">
        <v>9</v>
      </c>
      <c r="O2280" t="s">
        <v>8</v>
      </c>
    </row>
    <row r="2281" spans="1:15">
      <c r="A2281">
        <v>310</v>
      </c>
      <c r="B2281" s="2">
        <f t="shared" si="90"/>
        <v>9.58</v>
      </c>
      <c r="C2281" s="10">
        <v>9.58</v>
      </c>
      <c r="D2281" s="10">
        <v>9.56</v>
      </c>
      <c r="E2281" s="10">
        <v>9.6</v>
      </c>
      <c r="F2281" t="s">
        <v>12</v>
      </c>
      <c r="G2281">
        <v>41</v>
      </c>
      <c r="H2281" s="10">
        <f t="shared" si="95"/>
        <v>5</v>
      </c>
      <c r="I2281">
        <v>4.87</v>
      </c>
      <c r="J2281">
        <v>10</v>
      </c>
      <c r="K2281">
        <v>2</v>
      </c>
      <c r="L2281" s="1">
        <v>43514</v>
      </c>
      <c r="M2281" s="15">
        <v>0.453472222222222</v>
      </c>
      <c r="N2281" t="s">
        <v>9</v>
      </c>
      <c r="O2281" t="s">
        <v>8</v>
      </c>
    </row>
    <row r="2282" spans="1:15">
      <c r="A2282">
        <v>313.5</v>
      </c>
      <c r="B2282" s="2">
        <f t="shared" si="90"/>
        <v>9.5566666666666666</v>
      </c>
      <c r="C2282" s="10">
        <v>9.5399999999999991</v>
      </c>
      <c r="D2282" s="10">
        <v>9.5500000000000007</v>
      </c>
      <c r="E2282" s="10">
        <v>9.58</v>
      </c>
      <c r="F2282" t="s">
        <v>12</v>
      </c>
      <c r="G2282">
        <v>41</v>
      </c>
      <c r="H2282" s="10">
        <f t="shared" si="95"/>
        <v>5</v>
      </c>
      <c r="I2282">
        <v>4.87</v>
      </c>
      <c r="J2282">
        <v>10</v>
      </c>
      <c r="K2282">
        <v>2</v>
      </c>
      <c r="L2282" s="1">
        <v>43514</v>
      </c>
      <c r="M2282" s="15">
        <v>0.453472222222222</v>
      </c>
      <c r="N2282" t="s">
        <v>9</v>
      </c>
      <c r="O2282" t="s">
        <v>8</v>
      </c>
    </row>
    <row r="2283" spans="1:15">
      <c r="A2283">
        <v>316</v>
      </c>
      <c r="B2283" s="2">
        <f t="shared" si="90"/>
        <v>9.5366666666666671</v>
      </c>
      <c r="C2283" s="10">
        <v>9.5399999999999991</v>
      </c>
      <c r="D2283" s="10">
        <v>9.5299999999999994</v>
      </c>
      <c r="E2283" s="10">
        <v>9.5399999999999991</v>
      </c>
      <c r="F2283" t="s">
        <v>12</v>
      </c>
      <c r="G2283">
        <v>41</v>
      </c>
      <c r="H2283" s="10">
        <f t="shared" si="95"/>
        <v>5</v>
      </c>
      <c r="I2283">
        <v>4.87</v>
      </c>
      <c r="J2283">
        <v>10</v>
      </c>
      <c r="K2283">
        <v>2</v>
      </c>
      <c r="L2283" s="1">
        <v>43514</v>
      </c>
      <c r="M2283" s="15">
        <v>0.453472222222222</v>
      </c>
      <c r="N2283" t="s">
        <v>9</v>
      </c>
      <c r="O2283" t="s">
        <v>8</v>
      </c>
    </row>
    <row r="2284" spans="1:15">
      <c r="A2284">
        <v>318</v>
      </c>
      <c r="B2284" s="2">
        <f t="shared" si="90"/>
        <v>9.5166666666666657</v>
      </c>
      <c r="C2284" s="10">
        <v>9.51</v>
      </c>
      <c r="D2284" s="10">
        <v>9.5299999999999994</v>
      </c>
      <c r="E2284" s="10">
        <v>9.51</v>
      </c>
      <c r="F2284" t="s">
        <v>12</v>
      </c>
      <c r="G2284">
        <v>41</v>
      </c>
      <c r="H2284" s="10">
        <f t="shared" si="95"/>
        <v>5</v>
      </c>
      <c r="I2284">
        <v>4.87</v>
      </c>
      <c r="J2284">
        <v>10</v>
      </c>
      <c r="K2284">
        <v>2</v>
      </c>
      <c r="L2284" s="1">
        <v>43514</v>
      </c>
      <c r="M2284" s="15">
        <v>0.453472222222222</v>
      </c>
      <c r="N2284" t="s">
        <v>9</v>
      </c>
      <c r="O2284" t="s">
        <v>8</v>
      </c>
    </row>
    <row r="2285" spans="1:15">
      <c r="A2285">
        <v>320</v>
      </c>
      <c r="B2285" s="2">
        <f t="shared" si="90"/>
        <v>9.49</v>
      </c>
      <c r="C2285" s="10">
        <v>9.49</v>
      </c>
      <c r="D2285" s="10">
        <v>9.48</v>
      </c>
      <c r="E2285" s="10">
        <v>9.5</v>
      </c>
      <c r="F2285" t="s">
        <v>12</v>
      </c>
      <c r="G2285">
        <v>41</v>
      </c>
      <c r="H2285" s="10">
        <f t="shared" si="95"/>
        <v>5</v>
      </c>
      <c r="I2285">
        <v>4.87</v>
      </c>
      <c r="J2285">
        <v>10</v>
      </c>
      <c r="K2285">
        <v>2</v>
      </c>
      <c r="L2285" s="1">
        <v>43514</v>
      </c>
      <c r="M2285" s="15">
        <v>0.453472222222222</v>
      </c>
      <c r="N2285" t="s">
        <v>9</v>
      </c>
      <c r="O2285" t="s">
        <v>8</v>
      </c>
    </row>
    <row r="2286" spans="1:15">
      <c r="A2286">
        <v>322</v>
      </c>
      <c r="B2286" s="2">
        <f t="shared" si="90"/>
        <v>9.4800000000000022</v>
      </c>
      <c r="C2286" s="10">
        <v>9.48</v>
      </c>
      <c r="D2286" s="10">
        <v>9.4700000000000006</v>
      </c>
      <c r="E2286" s="10">
        <v>9.49</v>
      </c>
      <c r="F2286" t="s">
        <v>12</v>
      </c>
      <c r="G2286">
        <v>41</v>
      </c>
      <c r="H2286" s="10">
        <f t="shared" si="95"/>
        <v>5</v>
      </c>
      <c r="I2286">
        <v>4.87</v>
      </c>
      <c r="J2286">
        <v>10</v>
      </c>
      <c r="K2286">
        <v>2</v>
      </c>
      <c r="L2286" s="1">
        <v>43514</v>
      </c>
      <c r="M2286" s="15">
        <v>0.453472222222222</v>
      </c>
      <c r="N2286" t="s">
        <v>9</v>
      </c>
      <c r="O2286" t="s">
        <v>8</v>
      </c>
    </row>
    <row r="2287" spans="1:15">
      <c r="A2287">
        <v>324.5</v>
      </c>
      <c r="B2287" s="2">
        <f t="shared" si="90"/>
        <v>9.4433333333333334</v>
      </c>
      <c r="C2287" s="10">
        <v>9.4499999999999993</v>
      </c>
      <c r="D2287" s="10">
        <v>9.44</v>
      </c>
      <c r="E2287" s="10">
        <v>9.44</v>
      </c>
      <c r="F2287" t="s">
        <v>12</v>
      </c>
      <c r="G2287">
        <v>41</v>
      </c>
      <c r="H2287" s="10">
        <f t="shared" si="95"/>
        <v>5</v>
      </c>
      <c r="I2287">
        <v>4.87</v>
      </c>
      <c r="J2287">
        <v>10</v>
      </c>
      <c r="K2287">
        <v>2</v>
      </c>
      <c r="L2287" s="1">
        <v>43514</v>
      </c>
      <c r="M2287" s="15">
        <v>0.453472222222222</v>
      </c>
      <c r="N2287" t="s">
        <v>9</v>
      </c>
      <c r="O2287" t="s">
        <v>8</v>
      </c>
    </row>
    <row r="2288" spans="1:15">
      <c r="A2288">
        <v>328.5</v>
      </c>
      <c r="B2288" s="2">
        <f t="shared" si="90"/>
        <v>9.2899999999999991</v>
      </c>
      <c r="C2288" s="10">
        <v>9.3000000000000007</v>
      </c>
      <c r="D2288" s="10">
        <v>9.2899999999999991</v>
      </c>
      <c r="E2288" s="10">
        <v>9.2799999999999994</v>
      </c>
      <c r="F2288" t="s">
        <v>13</v>
      </c>
      <c r="G2288">
        <v>41</v>
      </c>
      <c r="H2288" s="10">
        <f t="shared" si="95"/>
        <v>5</v>
      </c>
      <c r="I2288">
        <v>2.19</v>
      </c>
      <c r="J2288">
        <v>10</v>
      </c>
      <c r="K2288">
        <v>2</v>
      </c>
      <c r="L2288" s="1">
        <v>43514</v>
      </c>
      <c r="M2288" s="15">
        <v>0.453472222222222</v>
      </c>
      <c r="N2288" t="s">
        <v>9</v>
      </c>
      <c r="O2288" t="s">
        <v>8</v>
      </c>
    </row>
    <row r="2289" spans="1:15">
      <c r="A2289">
        <v>331</v>
      </c>
      <c r="B2289" s="2">
        <f t="shared" si="90"/>
        <v>9.4766666666666683</v>
      </c>
      <c r="C2289" s="10">
        <v>9.48</v>
      </c>
      <c r="D2289" s="10">
        <v>9.4700000000000006</v>
      </c>
      <c r="E2289" s="10">
        <v>9.48</v>
      </c>
      <c r="F2289" t="s">
        <v>12</v>
      </c>
      <c r="G2289">
        <v>41</v>
      </c>
      <c r="H2289" s="10">
        <f t="shared" si="95"/>
        <v>5</v>
      </c>
      <c r="I2289">
        <v>10.06</v>
      </c>
      <c r="J2289">
        <v>10</v>
      </c>
      <c r="K2289">
        <v>3</v>
      </c>
      <c r="L2289" s="1">
        <v>43514</v>
      </c>
      <c r="M2289" s="15">
        <v>0.453472222222222</v>
      </c>
      <c r="N2289" t="s">
        <v>9</v>
      </c>
      <c r="O2289" t="s">
        <v>8</v>
      </c>
    </row>
    <row r="2290" spans="1:15">
      <c r="A2290">
        <v>337</v>
      </c>
      <c r="B2290" s="2">
        <f t="shared" si="90"/>
        <v>9.61</v>
      </c>
      <c r="C2290" s="10">
        <v>9.6199999999999992</v>
      </c>
      <c r="D2290" s="10">
        <v>9.6</v>
      </c>
      <c r="E2290" s="10">
        <v>9.61</v>
      </c>
      <c r="F2290" t="s">
        <v>12</v>
      </c>
      <c r="G2290">
        <v>41</v>
      </c>
      <c r="H2290" s="10">
        <f>(G2290-32)*5/9</f>
        <v>5</v>
      </c>
      <c r="I2290">
        <v>10.06</v>
      </c>
      <c r="J2290">
        <v>10</v>
      </c>
      <c r="K2290">
        <v>3</v>
      </c>
      <c r="L2290" s="1">
        <v>43514</v>
      </c>
      <c r="M2290" s="15">
        <v>0.453472222222222</v>
      </c>
      <c r="N2290" t="s">
        <v>9</v>
      </c>
      <c r="O2290" t="s">
        <v>8</v>
      </c>
    </row>
    <row r="2291" spans="1:15">
      <c r="A2291">
        <v>344</v>
      </c>
      <c r="B2291" s="2">
        <f t="shared" si="90"/>
        <v>9.7266666666666666</v>
      </c>
      <c r="C2291" s="10">
        <v>9.7200000000000006</v>
      </c>
      <c r="D2291" s="10">
        <v>9.7200000000000006</v>
      </c>
      <c r="E2291" s="10">
        <v>9.74</v>
      </c>
      <c r="F2291" t="s">
        <v>12</v>
      </c>
      <c r="G2291">
        <v>41</v>
      </c>
      <c r="H2291" s="10">
        <f>(G2291-32)*5/9</f>
        <v>5</v>
      </c>
      <c r="I2291">
        <v>10.06</v>
      </c>
      <c r="J2291">
        <v>10</v>
      </c>
      <c r="K2291">
        <v>3</v>
      </c>
      <c r="L2291" s="1">
        <v>43514</v>
      </c>
      <c r="M2291" s="15">
        <v>0.453472222222222</v>
      </c>
      <c r="N2291" t="s">
        <v>9</v>
      </c>
      <c r="O2291" t="s">
        <v>8</v>
      </c>
    </row>
    <row r="2292" spans="1:15">
      <c r="A2292">
        <v>347</v>
      </c>
      <c r="B2292" s="2">
        <f t="shared" si="90"/>
        <v>9.7100000000000009</v>
      </c>
      <c r="C2292" s="10">
        <v>9.7100000000000009</v>
      </c>
      <c r="D2292" s="10">
        <v>9.6999999999999993</v>
      </c>
      <c r="E2292" s="10">
        <v>9.7200000000000006</v>
      </c>
      <c r="F2292" t="s">
        <v>12</v>
      </c>
      <c r="G2292">
        <v>41</v>
      </c>
      <c r="H2292" s="10">
        <f t="shared" ref="H2292:H2311" si="96">(G2292-32)*5/9</f>
        <v>5</v>
      </c>
      <c r="I2292">
        <v>10.06</v>
      </c>
      <c r="J2292">
        <v>10</v>
      </c>
      <c r="K2292">
        <v>3</v>
      </c>
      <c r="L2292" s="1">
        <v>43514</v>
      </c>
      <c r="M2292" s="15">
        <v>0.453472222222222</v>
      </c>
      <c r="N2292" t="s">
        <v>9</v>
      </c>
      <c r="O2292" t="s">
        <v>8</v>
      </c>
    </row>
    <row r="2293" spans="1:15">
      <c r="A2293">
        <v>356</v>
      </c>
      <c r="B2293" s="2">
        <f t="shared" si="90"/>
        <v>9.69</v>
      </c>
      <c r="C2293" s="10">
        <v>9.69</v>
      </c>
      <c r="D2293" s="10">
        <v>9.69</v>
      </c>
      <c r="E2293" s="10">
        <v>9.69</v>
      </c>
      <c r="F2293" t="s">
        <v>12</v>
      </c>
      <c r="G2293">
        <v>41</v>
      </c>
      <c r="H2293" s="10">
        <f t="shared" si="96"/>
        <v>5</v>
      </c>
      <c r="I2293">
        <v>10.06</v>
      </c>
      <c r="J2293">
        <v>10</v>
      </c>
      <c r="K2293">
        <v>3</v>
      </c>
      <c r="L2293" s="1">
        <v>43514</v>
      </c>
      <c r="M2293" s="15">
        <v>0.453472222222222</v>
      </c>
      <c r="N2293" t="s">
        <v>9</v>
      </c>
      <c r="O2293" t="s">
        <v>8</v>
      </c>
    </row>
    <row r="2294" spans="1:15">
      <c r="A2294">
        <v>358</v>
      </c>
      <c r="B2294" s="2">
        <f t="shared" si="90"/>
        <v>9.6933333333333334</v>
      </c>
      <c r="C2294" s="10">
        <v>9.69</v>
      </c>
      <c r="D2294" s="10">
        <v>9.69</v>
      </c>
      <c r="E2294" s="10">
        <v>9.6999999999999993</v>
      </c>
      <c r="F2294" t="s">
        <v>12</v>
      </c>
      <c r="G2294">
        <v>41</v>
      </c>
      <c r="H2294" s="10">
        <f t="shared" si="96"/>
        <v>5</v>
      </c>
      <c r="I2294">
        <v>10.06</v>
      </c>
      <c r="J2294">
        <v>10</v>
      </c>
      <c r="K2294">
        <v>3</v>
      </c>
      <c r="L2294" s="1">
        <v>43514</v>
      </c>
      <c r="M2294" s="15">
        <v>0.453472222222222</v>
      </c>
      <c r="N2294" t="s">
        <v>9</v>
      </c>
      <c r="O2294" t="s">
        <v>8</v>
      </c>
    </row>
    <row r="2295" spans="1:15">
      <c r="A2295">
        <v>361</v>
      </c>
      <c r="B2295" s="2">
        <f t="shared" si="90"/>
        <v>9.663333333333334</v>
      </c>
      <c r="C2295" s="10">
        <v>9.66</v>
      </c>
      <c r="D2295" s="10">
        <v>9.66</v>
      </c>
      <c r="E2295" s="10">
        <v>9.67</v>
      </c>
      <c r="F2295" t="s">
        <v>12</v>
      </c>
      <c r="G2295">
        <v>41</v>
      </c>
      <c r="H2295" s="10">
        <f t="shared" si="96"/>
        <v>5</v>
      </c>
      <c r="I2295">
        <v>10.06</v>
      </c>
      <c r="J2295">
        <v>10</v>
      </c>
      <c r="K2295">
        <v>3</v>
      </c>
      <c r="L2295" s="1">
        <v>43514</v>
      </c>
      <c r="M2295" s="15">
        <v>0.453472222222222</v>
      </c>
      <c r="N2295" t="s">
        <v>9</v>
      </c>
      <c r="O2295" t="s">
        <v>8</v>
      </c>
    </row>
    <row r="2296" spans="1:15">
      <c r="A2296">
        <v>363</v>
      </c>
      <c r="B2296" s="2">
        <f t="shared" si="90"/>
        <v>9.67</v>
      </c>
      <c r="C2296" s="10">
        <v>9.67</v>
      </c>
      <c r="D2296" s="10">
        <v>9.67</v>
      </c>
      <c r="E2296" s="10">
        <v>9.67</v>
      </c>
      <c r="F2296" t="s">
        <v>12</v>
      </c>
      <c r="G2296">
        <v>41</v>
      </c>
      <c r="H2296" s="10">
        <f t="shared" si="96"/>
        <v>5</v>
      </c>
      <c r="I2296">
        <v>10.06</v>
      </c>
      <c r="J2296">
        <v>10</v>
      </c>
      <c r="K2296">
        <v>3</v>
      </c>
      <c r="L2296" s="1">
        <v>43514</v>
      </c>
      <c r="M2296" s="15">
        <v>0.453472222222222</v>
      </c>
      <c r="N2296" t="s">
        <v>9</v>
      </c>
      <c r="O2296" t="s">
        <v>8</v>
      </c>
    </row>
    <row r="2297" spans="1:15">
      <c r="A2297">
        <v>365</v>
      </c>
      <c r="B2297" s="2">
        <f t="shared" si="90"/>
        <v>9.6566666666666663</v>
      </c>
      <c r="C2297" s="10">
        <v>9.65</v>
      </c>
      <c r="D2297" s="10">
        <v>9.65</v>
      </c>
      <c r="E2297" s="10">
        <v>9.67</v>
      </c>
      <c r="F2297" t="s">
        <v>12</v>
      </c>
      <c r="G2297">
        <v>41</v>
      </c>
      <c r="H2297" s="10">
        <f t="shared" si="96"/>
        <v>5</v>
      </c>
      <c r="I2297">
        <v>10.06</v>
      </c>
      <c r="J2297">
        <v>10</v>
      </c>
      <c r="K2297">
        <v>3</v>
      </c>
      <c r="L2297" s="1">
        <v>43514</v>
      </c>
      <c r="M2297" s="15">
        <v>0.453472222222222</v>
      </c>
      <c r="N2297" t="s">
        <v>9</v>
      </c>
      <c r="O2297" t="s">
        <v>8</v>
      </c>
    </row>
    <row r="2298" spans="1:15">
      <c r="A2298">
        <v>366</v>
      </c>
      <c r="B2298" s="2">
        <f t="shared" si="90"/>
        <v>9.6533333333333342</v>
      </c>
      <c r="C2298" s="10">
        <v>9.66</v>
      </c>
      <c r="D2298" s="10">
        <v>9.65</v>
      </c>
      <c r="E2298" s="10">
        <v>9.65</v>
      </c>
      <c r="F2298" t="s">
        <v>12</v>
      </c>
      <c r="G2298">
        <v>41</v>
      </c>
      <c r="H2298" s="10">
        <f t="shared" si="96"/>
        <v>5</v>
      </c>
      <c r="I2298">
        <v>10.06</v>
      </c>
      <c r="J2298">
        <v>10</v>
      </c>
      <c r="K2298">
        <v>3</v>
      </c>
      <c r="L2298" s="1">
        <v>43514</v>
      </c>
      <c r="M2298" s="15">
        <v>0.453472222222222</v>
      </c>
      <c r="N2298" t="s">
        <v>9</v>
      </c>
      <c r="O2298" t="s">
        <v>8</v>
      </c>
    </row>
    <row r="2299" spans="1:15">
      <c r="A2299">
        <v>367</v>
      </c>
      <c r="B2299" s="2">
        <f t="shared" si="90"/>
        <v>9.6366666666666685</v>
      </c>
      <c r="C2299" s="10">
        <v>9.64</v>
      </c>
      <c r="D2299" s="10">
        <v>9.64</v>
      </c>
      <c r="E2299" s="10">
        <v>9.6300000000000008</v>
      </c>
      <c r="F2299" t="s">
        <v>12</v>
      </c>
      <c r="G2299">
        <v>41</v>
      </c>
      <c r="H2299" s="10">
        <f t="shared" si="96"/>
        <v>5</v>
      </c>
      <c r="I2299">
        <v>10.06</v>
      </c>
      <c r="J2299">
        <v>10</v>
      </c>
      <c r="K2299">
        <v>3</v>
      </c>
      <c r="L2299" s="1">
        <v>43514</v>
      </c>
      <c r="M2299" s="15">
        <v>0.453472222222222</v>
      </c>
      <c r="N2299" t="s">
        <v>9</v>
      </c>
      <c r="O2299" t="s">
        <v>8</v>
      </c>
    </row>
    <row r="2300" spans="1:15">
      <c r="A2300">
        <v>368</v>
      </c>
      <c r="B2300" s="2">
        <f t="shared" si="90"/>
        <v>9.64</v>
      </c>
      <c r="C2300" s="10">
        <v>9.6300000000000008</v>
      </c>
      <c r="D2300" s="10">
        <v>9.66</v>
      </c>
      <c r="E2300" s="10">
        <v>9.6300000000000008</v>
      </c>
      <c r="F2300" t="s">
        <v>12</v>
      </c>
      <c r="G2300">
        <v>41</v>
      </c>
      <c r="H2300" s="10">
        <f t="shared" si="96"/>
        <v>5</v>
      </c>
      <c r="I2300">
        <v>10.06</v>
      </c>
      <c r="J2300">
        <v>10</v>
      </c>
      <c r="K2300">
        <v>3</v>
      </c>
      <c r="L2300" s="1">
        <v>43514</v>
      </c>
      <c r="M2300" s="15">
        <v>0.453472222222222</v>
      </c>
      <c r="N2300" t="s">
        <v>9</v>
      </c>
      <c r="O2300" t="s">
        <v>8</v>
      </c>
    </row>
    <row r="2301" spans="1:15">
      <c r="A2301">
        <v>370</v>
      </c>
      <c r="B2301" s="2">
        <f t="shared" si="90"/>
        <v>9.6366666666666685</v>
      </c>
      <c r="C2301" s="10">
        <v>9.6300000000000008</v>
      </c>
      <c r="D2301" s="10">
        <v>9.6300000000000008</v>
      </c>
      <c r="E2301" s="10">
        <v>9.65</v>
      </c>
      <c r="F2301" t="s">
        <v>12</v>
      </c>
      <c r="G2301">
        <v>41</v>
      </c>
      <c r="H2301" s="10">
        <f t="shared" si="96"/>
        <v>5</v>
      </c>
      <c r="I2301">
        <v>10.06</v>
      </c>
      <c r="J2301">
        <v>10</v>
      </c>
      <c r="K2301">
        <v>3</v>
      </c>
      <c r="L2301" s="1">
        <v>43514</v>
      </c>
      <c r="M2301" s="15">
        <v>0.453472222222222</v>
      </c>
      <c r="N2301" t="s">
        <v>9</v>
      </c>
      <c r="O2301" t="s">
        <v>8</v>
      </c>
    </row>
    <row r="2302" spans="1:15">
      <c r="A2302">
        <v>371</v>
      </c>
      <c r="B2302" s="2">
        <f t="shared" si="90"/>
        <v>9.6199999999999992</v>
      </c>
      <c r="C2302" s="10">
        <v>9.6</v>
      </c>
      <c r="D2302" s="10">
        <v>9.64</v>
      </c>
      <c r="E2302" s="10">
        <v>9.6199999999999992</v>
      </c>
      <c r="F2302" t="s">
        <v>12</v>
      </c>
      <c r="G2302">
        <v>41</v>
      </c>
      <c r="H2302" s="10">
        <f t="shared" si="96"/>
        <v>5</v>
      </c>
      <c r="I2302">
        <v>10.06</v>
      </c>
      <c r="J2302">
        <v>10</v>
      </c>
      <c r="K2302">
        <v>3</v>
      </c>
      <c r="L2302" s="1">
        <v>43514</v>
      </c>
      <c r="M2302" s="15">
        <v>0.453472222222222</v>
      </c>
      <c r="N2302" t="s">
        <v>9</v>
      </c>
      <c r="O2302" t="s">
        <v>8</v>
      </c>
    </row>
    <row r="2303" spans="1:15">
      <c r="A2303">
        <v>372</v>
      </c>
      <c r="B2303" s="2">
        <f t="shared" si="90"/>
        <v>9.6133333333333333</v>
      </c>
      <c r="C2303" s="10">
        <v>9.6</v>
      </c>
      <c r="D2303" s="10">
        <v>9.6300000000000008</v>
      </c>
      <c r="E2303" s="10">
        <v>9.61</v>
      </c>
      <c r="F2303" t="s">
        <v>12</v>
      </c>
      <c r="G2303">
        <v>41</v>
      </c>
      <c r="H2303" s="10">
        <f t="shared" si="96"/>
        <v>5</v>
      </c>
      <c r="I2303">
        <v>10.06</v>
      </c>
      <c r="J2303">
        <v>10</v>
      </c>
      <c r="K2303">
        <v>3</v>
      </c>
      <c r="L2303" s="1">
        <v>43514</v>
      </c>
      <c r="M2303" s="15">
        <v>0.453472222222222</v>
      </c>
      <c r="N2303" t="s">
        <v>9</v>
      </c>
      <c r="O2303" t="s">
        <v>8</v>
      </c>
    </row>
    <row r="2304" spans="1:15">
      <c r="A2304">
        <v>374</v>
      </c>
      <c r="B2304" s="2">
        <f t="shared" si="90"/>
        <v>9.5933333333333337</v>
      </c>
      <c r="C2304" s="10">
        <v>9.57</v>
      </c>
      <c r="D2304" s="10">
        <v>9.6300000000000008</v>
      </c>
      <c r="E2304" s="10">
        <v>9.58</v>
      </c>
      <c r="F2304" t="s">
        <v>12</v>
      </c>
      <c r="G2304">
        <v>41</v>
      </c>
      <c r="H2304" s="10">
        <f t="shared" si="96"/>
        <v>5</v>
      </c>
      <c r="I2304">
        <v>10.06</v>
      </c>
      <c r="J2304">
        <v>10</v>
      </c>
      <c r="K2304">
        <v>3</v>
      </c>
      <c r="L2304" s="1">
        <v>43514</v>
      </c>
      <c r="M2304" s="15">
        <v>0.453472222222222</v>
      </c>
      <c r="N2304" t="s">
        <v>9</v>
      </c>
      <c r="O2304" t="s">
        <v>8</v>
      </c>
    </row>
    <row r="2305" spans="1:15">
      <c r="A2305">
        <v>376.5</v>
      </c>
      <c r="B2305" s="2">
        <f t="shared" si="90"/>
        <v>9.5666666666666682</v>
      </c>
      <c r="C2305" s="10">
        <v>9.57</v>
      </c>
      <c r="D2305" s="10">
        <v>9.56</v>
      </c>
      <c r="E2305" s="10">
        <v>9.57</v>
      </c>
      <c r="F2305" t="s">
        <v>12</v>
      </c>
      <c r="G2305">
        <v>41</v>
      </c>
      <c r="H2305" s="10">
        <f t="shared" si="96"/>
        <v>5</v>
      </c>
      <c r="I2305">
        <v>10.06</v>
      </c>
      <c r="J2305">
        <v>10</v>
      </c>
      <c r="K2305">
        <v>3</v>
      </c>
      <c r="L2305" s="1">
        <v>43514</v>
      </c>
      <c r="M2305" s="15">
        <v>0.453472222222222</v>
      </c>
      <c r="N2305" t="s">
        <v>9</v>
      </c>
      <c r="O2305" t="s">
        <v>8</v>
      </c>
    </row>
    <row r="2306" spans="1:15">
      <c r="A2306">
        <v>377</v>
      </c>
      <c r="B2306" s="2">
        <f t="shared" si="90"/>
        <v>9.5733333333333324</v>
      </c>
      <c r="C2306" s="10">
        <v>9.58</v>
      </c>
      <c r="D2306" s="10">
        <v>9.57</v>
      </c>
      <c r="E2306" s="10">
        <v>9.57</v>
      </c>
      <c r="F2306" t="s">
        <v>12</v>
      </c>
      <c r="G2306">
        <v>41</v>
      </c>
      <c r="H2306" s="10">
        <f t="shared" si="96"/>
        <v>5</v>
      </c>
      <c r="I2306">
        <v>10.06</v>
      </c>
      <c r="J2306">
        <v>10</v>
      </c>
      <c r="K2306">
        <v>3</v>
      </c>
      <c r="L2306" s="1">
        <v>43514</v>
      </c>
      <c r="M2306" s="15">
        <v>0.453472222222222</v>
      </c>
      <c r="N2306" t="s">
        <v>9</v>
      </c>
      <c r="O2306" t="s">
        <v>8</v>
      </c>
    </row>
    <row r="2307" spans="1:15">
      <c r="A2307">
        <v>380.5</v>
      </c>
      <c r="B2307" s="2">
        <f t="shared" si="90"/>
        <v>9.56</v>
      </c>
      <c r="C2307" s="10">
        <v>9.5399999999999991</v>
      </c>
      <c r="D2307" s="10">
        <v>9.56</v>
      </c>
      <c r="E2307" s="10">
        <v>9.58</v>
      </c>
      <c r="F2307" t="s">
        <v>12</v>
      </c>
      <c r="G2307">
        <v>41</v>
      </c>
      <c r="H2307" s="10">
        <f t="shared" si="96"/>
        <v>5</v>
      </c>
      <c r="I2307">
        <v>10.06</v>
      </c>
      <c r="J2307">
        <v>10</v>
      </c>
      <c r="K2307">
        <v>3</v>
      </c>
      <c r="L2307" s="1">
        <v>43514</v>
      </c>
      <c r="M2307" s="15">
        <v>0.453472222222222</v>
      </c>
      <c r="N2307" t="s">
        <v>9</v>
      </c>
      <c r="O2307" t="s">
        <v>8</v>
      </c>
    </row>
    <row r="2308" spans="1:15">
      <c r="A2308">
        <v>382</v>
      </c>
      <c r="B2308" s="2">
        <f t="shared" si="90"/>
        <v>9.5566666666666666</v>
      </c>
      <c r="C2308" s="10">
        <v>9.56</v>
      </c>
      <c r="D2308" s="10">
        <v>9.56</v>
      </c>
      <c r="E2308" s="10">
        <v>9.5500000000000007</v>
      </c>
      <c r="F2308" t="s">
        <v>12</v>
      </c>
      <c r="G2308">
        <v>41</v>
      </c>
      <c r="H2308" s="10">
        <f t="shared" si="96"/>
        <v>5</v>
      </c>
      <c r="I2308">
        <v>10.06</v>
      </c>
      <c r="J2308">
        <v>10</v>
      </c>
      <c r="K2308">
        <v>3</v>
      </c>
      <c r="L2308" s="1">
        <v>43514</v>
      </c>
      <c r="M2308" s="15">
        <v>0.453472222222222</v>
      </c>
      <c r="N2308" t="s">
        <v>9</v>
      </c>
      <c r="O2308" t="s">
        <v>8</v>
      </c>
    </row>
    <row r="2309" spans="1:15">
      <c r="A2309">
        <v>383</v>
      </c>
      <c r="B2309" s="2">
        <f t="shared" si="90"/>
        <v>9.5399999999999991</v>
      </c>
      <c r="C2309" s="10">
        <v>9.5399999999999991</v>
      </c>
      <c r="D2309" s="10">
        <v>9.5399999999999991</v>
      </c>
      <c r="E2309" s="10">
        <v>9.5399999999999991</v>
      </c>
      <c r="F2309" t="s">
        <v>12</v>
      </c>
      <c r="G2309">
        <v>41</v>
      </c>
      <c r="H2309" s="10">
        <f t="shared" si="96"/>
        <v>5</v>
      </c>
      <c r="I2309">
        <v>10.06</v>
      </c>
      <c r="J2309">
        <v>10</v>
      </c>
      <c r="K2309">
        <v>3</v>
      </c>
      <c r="L2309" s="1">
        <v>43514</v>
      </c>
      <c r="M2309" s="15">
        <v>0.453472222222222</v>
      </c>
      <c r="N2309" t="s">
        <v>9</v>
      </c>
      <c r="O2309" t="s">
        <v>8</v>
      </c>
    </row>
    <row r="2310" spans="1:15">
      <c r="A2310">
        <v>385.5</v>
      </c>
      <c r="B2310" s="2">
        <f t="shared" si="90"/>
        <v>9.5133333333333336</v>
      </c>
      <c r="C2310" s="10">
        <v>9.52</v>
      </c>
      <c r="D2310" s="10">
        <v>9.51</v>
      </c>
      <c r="E2310" s="10">
        <v>9.51</v>
      </c>
      <c r="F2310" t="s">
        <v>12</v>
      </c>
      <c r="G2310">
        <v>41</v>
      </c>
      <c r="H2310" s="10">
        <f t="shared" si="96"/>
        <v>5</v>
      </c>
      <c r="I2310">
        <v>10.06</v>
      </c>
      <c r="J2310">
        <v>10</v>
      </c>
      <c r="K2310">
        <v>3</v>
      </c>
      <c r="L2310" s="1">
        <v>43514</v>
      </c>
      <c r="M2310" s="15">
        <v>0.453472222222222</v>
      </c>
      <c r="N2310" t="s">
        <v>9</v>
      </c>
      <c r="O2310" t="s">
        <v>8</v>
      </c>
    </row>
    <row r="2311" spans="1:15">
      <c r="A2311">
        <v>387</v>
      </c>
      <c r="B2311" s="2">
        <f t="shared" si="90"/>
        <v>9.4866666666666664</v>
      </c>
      <c r="C2311" s="10">
        <v>9.48</v>
      </c>
      <c r="D2311" s="10">
        <v>9.48</v>
      </c>
      <c r="E2311" s="10">
        <v>9.5</v>
      </c>
      <c r="F2311" t="s">
        <v>12</v>
      </c>
      <c r="G2311">
        <v>41</v>
      </c>
      <c r="H2311" s="10">
        <f t="shared" si="96"/>
        <v>5</v>
      </c>
      <c r="I2311">
        <v>10.06</v>
      </c>
      <c r="J2311">
        <v>10</v>
      </c>
      <c r="K2311">
        <v>3</v>
      </c>
      <c r="L2311" s="1">
        <v>43514</v>
      </c>
      <c r="M2311" s="15">
        <v>0.453472222222222</v>
      </c>
      <c r="N2311" t="s">
        <v>9</v>
      </c>
      <c r="O2311" t="s">
        <v>8</v>
      </c>
    </row>
    <row r="2312" spans="1:15">
      <c r="A2312">
        <v>388.5</v>
      </c>
      <c r="B2312" s="2">
        <f t="shared" si="90"/>
        <v>9.4866666666666664</v>
      </c>
      <c r="C2312" s="10">
        <v>9.5</v>
      </c>
      <c r="D2312" s="10">
        <v>9.48</v>
      </c>
      <c r="E2312" s="10">
        <v>9.48</v>
      </c>
      <c r="F2312" t="s">
        <v>12</v>
      </c>
      <c r="G2312">
        <v>41</v>
      </c>
      <c r="H2312" s="10">
        <f t="shared" ref="H2312:H2338" si="97">(G2312-32)*5/9</f>
        <v>5</v>
      </c>
      <c r="I2312">
        <v>10.06</v>
      </c>
      <c r="J2312">
        <v>10</v>
      </c>
      <c r="K2312">
        <v>3</v>
      </c>
      <c r="L2312" s="1">
        <v>43514</v>
      </c>
      <c r="M2312" s="15">
        <v>0.453472222222222</v>
      </c>
      <c r="N2312" t="s">
        <v>9</v>
      </c>
      <c r="O2312" t="s">
        <v>8</v>
      </c>
    </row>
    <row r="2313" spans="1:15">
      <c r="A2313">
        <v>394.5</v>
      </c>
      <c r="B2313" s="2">
        <f t="shared" si="90"/>
        <v>9.4433333333333334</v>
      </c>
      <c r="C2313" s="10">
        <v>9.44</v>
      </c>
      <c r="D2313" s="10">
        <v>9.44</v>
      </c>
      <c r="E2313" s="10">
        <v>9.4499999999999993</v>
      </c>
      <c r="F2313" t="s">
        <v>13</v>
      </c>
      <c r="G2313">
        <v>41</v>
      </c>
      <c r="H2313" s="10">
        <f t="shared" si="97"/>
        <v>5</v>
      </c>
      <c r="I2313">
        <v>10.06</v>
      </c>
      <c r="J2313">
        <v>10</v>
      </c>
      <c r="K2313">
        <v>3</v>
      </c>
      <c r="L2313" s="1">
        <v>43514</v>
      </c>
      <c r="M2313" s="15">
        <v>0.453472222222222</v>
      </c>
      <c r="N2313" t="s">
        <v>9</v>
      </c>
      <c r="O2313" t="s">
        <v>8</v>
      </c>
    </row>
    <row r="2314" spans="1:15">
      <c r="A2314">
        <v>408</v>
      </c>
      <c r="B2314" s="2">
        <f t="shared" si="90"/>
        <v>9.8400000000000016</v>
      </c>
      <c r="C2314" s="10">
        <v>9.83</v>
      </c>
      <c r="D2314" s="10">
        <v>9.84</v>
      </c>
      <c r="E2314" s="10">
        <v>9.85</v>
      </c>
      <c r="F2314" t="s">
        <v>12</v>
      </c>
      <c r="G2314">
        <v>41</v>
      </c>
      <c r="H2314" s="10">
        <f t="shared" si="97"/>
        <v>5</v>
      </c>
      <c r="I2314">
        <v>10.06</v>
      </c>
      <c r="J2314">
        <v>10</v>
      </c>
      <c r="K2314">
        <v>3</v>
      </c>
      <c r="L2314" s="1">
        <v>43514</v>
      </c>
      <c r="M2314" s="15">
        <v>0.453472222222222</v>
      </c>
      <c r="N2314" t="s">
        <v>9</v>
      </c>
      <c r="O2314" t="s">
        <v>8</v>
      </c>
    </row>
    <row r="2315" spans="1:15">
      <c r="A2315">
        <v>414</v>
      </c>
      <c r="B2315" s="2">
        <f t="shared" si="90"/>
        <v>9.9</v>
      </c>
      <c r="C2315" s="10">
        <v>9.9</v>
      </c>
      <c r="D2315" s="10">
        <v>9.92</v>
      </c>
      <c r="E2315" s="10">
        <v>9.8800000000000008</v>
      </c>
      <c r="F2315" t="s">
        <v>12</v>
      </c>
      <c r="G2315">
        <v>41</v>
      </c>
      <c r="H2315" s="10">
        <f t="shared" si="97"/>
        <v>5</v>
      </c>
      <c r="I2315">
        <v>10.06</v>
      </c>
      <c r="J2315">
        <v>10</v>
      </c>
      <c r="K2315">
        <v>3</v>
      </c>
      <c r="L2315" s="1">
        <v>43514</v>
      </c>
      <c r="M2315" s="15">
        <v>0.453472222222222</v>
      </c>
      <c r="N2315" t="s">
        <v>9</v>
      </c>
      <c r="O2315" t="s">
        <v>8</v>
      </c>
    </row>
    <row r="2316" spans="1:15">
      <c r="A2316">
        <v>415</v>
      </c>
      <c r="B2316" s="2">
        <f t="shared" si="90"/>
        <v>9.89</v>
      </c>
      <c r="C2316" s="10">
        <v>9.9</v>
      </c>
      <c r="D2316" s="10">
        <v>9.89</v>
      </c>
      <c r="E2316" s="10">
        <v>9.8800000000000008</v>
      </c>
      <c r="F2316" t="s">
        <v>12</v>
      </c>
      <c r="G2316">
        <v>41</v>
      </c>
      <c r="H2316" s="10">
        <f t="shared" si="97"/>
        <v>5</v>
      </c>
      <c r="I2316">
        <v>1.91</v>
      </c>
      <c r="J2316">
        <v>10</v>
      </c>
      <c r="K2316">
        <v>4</v>
      </c>
      <c r="L2316" s="1">
        <v>43514</v>
      </c>
      <c r="M2316" s="15">
        <v>0.453472222222222</v>
      </c>
      <c r="N2316" t="s">
        <v>9</v>
      </c>
      <c r="O2316" t="s">
        <v>8</v>
      </c>
    </row>
    <row r="2317" spans="1:15">
      <c r="A2317">
        <v>423.5</v>
      </c>
      <c r="B2317" s="2">
        <f t="shared" si="90"/>
        <v>9.7633333333333336</v>
      </c>
      <c r="C2317">
        <v>9.77</v>
      </c>
      <c r="D2317">
        <v>9.76</v>
      </c>
      <c r="E2317" s="10">
        <v>9.76</v>
      </c>
      <c r="F2317" t="s">
        <v>12</v>
      </c>
      <c r="G2317">
        <v>41</v>
      </c>
      <c r="H2317" s="10">
        <f t="shared" si="97"/>
        <v>5</v>
      </c>
      <c r="I2317">
        <v>1.91</v>
      </c>
      <c r="J2317">
        <v>10</v>
      </c>
      <c r="K2317">
        <v>4</v>
      </c>
      <c r="L2317" s="1">
        <v>43514</v>
      </c>
      <c r="M2317" s="15">
        <v>0.453472222222222</v>
      </c>
      <c r="N2317" t="s">
        <v>9</v>
      </c>
      <c r="O2317" t="s">
        <v>8</v>
      </c>
    </row>
    <row r="2318" spans="1:15">
      <c r="A2318">
        <v>428.5</v>
      </c>
      <c r="B2318" s="2">
        <f t="shared" si="90"/>
        <v>9.7033333333333331</v>
      </c>
      <c r="C2318">
        <v>9.6999999999999993</v>
      </c>
      <c r="D2318">
        <v>9.6999999999999993</v>
      </c>
      <c r="E2318" s="10">
        <v>9.7100000000000009</v>
      </c>
      <c r="F2318" t="s">
        <v>12</v>
      </c>
      <c r="G2318">
        <v>41</v>
      </c>
      <c r="H2318" s="10">
        <f t="shared" si="97"/>
        <v>5</v>
      </c>
      <c r="I2318">
        <v>1.91</v>
      </c>
      <c r="J2318">
        <v>10</v>
      </c>
      <c r="K2318">
        <v>4</v>
      </c>
      <c r="L2318" s="1">
        <v>43514</v>
      </c>
      <c r="M2318" s="15">
        <v>0.453472222222222</v>
      </c>
      <c r="N2318" t="s">
        <v>9</v>
      </c>
      <c r="O2318" t="s">
        <v>8</v>
      </c>
    </row>
    <row r="2319" spans="1:15">
      <c r="A2319">
        <v>429.5</v>
      </c>
      <c r="B2319" s="2">
        <f t="shared" si="90"/>
        <v>9.6933333333333334</v>
      </c>
      <c r="C2319">
        <v>9.68</v>
      </c>
      <c r="D2319">
        <v>9.69</v>
      </c>
      <c r="E2319" s="10">
        <v>9.7100000000000009</v>
      </c>
      <c r="F2319" t="s">
        <v>12</v>
      </c>
      <c r="G2319">
        <v>41</v>
      </c>
      <c r="H2319" s="10">
        <f t="shared" si="97"/>
        <v>5</v>
      </c>
      <c r="I2319">
        <v>1.91</v>
      </c>
      <c r="J2319">
        <v>10</v>
      </c>
      <c r="K2319">
        <v>4</v>
      </c>
      <c r="L2319" s="1">
        <v>43514</v>
      </c>
      <c r="M2319" s="15">
        <v>0.453472222222222</v>
      </c>
      <c r="N2319" t="s">
        <v>9</v>
      </c>
      <c r="O2319" t="s">
        <v>8</v>
      </c>
    </row>
    <row r="2320" spans="1:15">
      <c r="A2320">
        <v>432</v>
      </c>
      <c r="B2320" s="2">
        <f t="shared" si="90"/>
        <v>9.6633333333333322</v>
      </c>
      <c r="C2320">
        <v>9.66</v>
      </c>
      <c r="D2320">
        <v>9.67</v>
      </c>
      <c r="E2320" s="10">
        <v>9.66</v>
      </c>
      <c r="F2320" t="s">
        <v>12</v>
      </c>
      <c r="G2320">
        <v>41</v>
      </c>
      <c r="H2320" s="10">
        <f t="shared" si="97"/>
        <v>5</v>
      </c>
      <c r="I2320">
        <v>1.91</v>
      </c>
      <c r="J2320">
        <v>10</v>
      </c>
      <c r="K2320">
        <v>4</v>
      </c>
      <c r="L2320" s="1">
        <v>43514</v>
      </c>
      <c r="M2320" s="15">
        <v>0.453472222222222</v>
      </c>
      <c r="N2320" t="s">
        <v>9</v>
      </c>
      <c r="O2320" t="s">
        <v>8</v>
      </c>
    </row>
    <row r="2321" spans="1:15">
      <c r="A2321">
        <v>433</v>
      </c>
      <c r="B2321" s="2">
        <f t="shared" si="90"/>
        <v>9.6466666666666683</v>
      </c>
      <c r="C2321">
        <v>9.66</v>
      </c>
      <c r="D2321">
        <v>9.65</v>
      </c>
      <c r="E2321" s="10">
        <v>9.6300000000000008</v>
      </c>
      <c r="F2321" t="s">
        <v>12</v>
      </c>
      <c r="G2321">
        <v>41</v>
      </c>
      <c r="H2321" s="10">
        <f t="shared" si="97"/>
        <v>5</v>
      </c>
      <c r="I2321">
        <v>1.91</v>
      </c>
      <c r="J2321">
        <v>10</v>
      </c>
      <c r="K2321">
        <v>4</v>
      </c>
      <c r="L2321" s="1">
        <v>43514</v>
      </c>
      <c r="M2321" s="15">
        <v>0.453472222222222</v>
      </c>
      <c r="N2321" t="s">
        <v>9</v>
      </c>
      <c r="O2321" t="s">
        <v>8</v>
      </c>
    </row>
    <row r="2322" spans="1:15">
      <c r="A2322">
        <v>434</v>
      </c>
      <c r="B2322" s="2">
        <f t="shared" si="90"/>
        <v>9.6233333333333331</v>
      </c>
      <c r="C2322">
        <v>9.6199999999999992</v>
      </c>
      <c r="D2322">
        <v>9.6199999999999992</v>
      </c>
      <c r="E2322" s="10">
        <v>9.6300000000000008</v>
      </c>
      <c r="F2322" t="s">
        <v>12</v>
      </c>
      <c r="G2322">
        <v>41</v>
      </c>
      <c r="H2322" s="10">
        <f t="shared" si="97"/>
        <v>5</v>
      </c>
      <c r="I2322">
        <v>1.91</v>
      </c>
      <c r="J2322">
        <v>10</v>
      </c>
      <c r="K2322">
        <v>4</v>
      </c>
      <c r="L2322" s="1">
        <v>43514</v>
      </c>
      <c r="M2322" s="15">
        <v>0.453472222222222</v>
      </c>
      <c r="N2322" t="s">
        <v>9</v>
      </c>
      <c r="O2322" t="s">
        <v>8</v>
      </c>
    </row>
    <row r="2323" spans="1:15">
      <c r="A2323">
        <v>435</v>
      </c>
      <c r="B2323" s="2">
        <f t="shared" si="90"/>
        <v>9.6</v>
      </c>
      <c r="C2323">
        <v>9.6</v>
      </c>
      <c r="D2323">
        <v>9.6</v>
      </c>
      <c r="E2323" s="10">
        <v>9.6</v>
      </c>
      <c r="F2323" t="s">
        <v>12</v>
      </c>
      <c r="G2323">
        <v>41</v>
      </c>
      <c r="H2323" s="10">
        <f t="shared" si="97"/>
        <v>5</v>
      </c>
      <c r="I2323">
        <v>1.91</v>
      </c>
      <c r="J2323">
        <v>10</v>
      </c>
      <c r="K2323">
        <v>4</v>
      </c>
      <c r="L2323" s="1">
        <v>43514</v>
      </c>
      <c r="M2323" s="15">
        <v>0.453472222222222</v>
      </c>
      <c r="N2323" t="s">
        <v>9</v>
      </c>
      <c r="O2323" t="s">
        <v>8</v>
      </c>
    </row>
    <row r="2324" spans="1:15">
      <c r="A2324">
        <v>436</v>
      </c>
      <c r="B2324" s="2">
        <f t="shared" si="90"/>
        <v>9.6033333333333335</v>
      </c>
      <c r="C2324">
        <v>9.61</v>
      </c>
      <c r="D2324">
        <v>9.6</v>
      </c>
      <c r="E2324" s="10">
        <v>9.6</v>
      </c>
      <c r="F2324" t="s">
        <v>12</v>
      </c>
      <c r="G2324">
        <v>41</v>
      </c>
      <c r="H2324" s="10">
        <f t="shared" si="97"/>
        <v>5</v>
      </c>
      <c r="I2324">
        <v>1.91</v>
      </c>
      <c r="J2324">
        <v>10</v>
      </c>
      <c r="K2324">
        <v>4</v>
      </c>
      <c r="L2324" s="1">
        <v>43514</v>
      </c>
      <c r="M2324" s="15">
        <v>0.453472222222222</v>
      </c>
      <c r="N2324" t="s">
        <v>9</v>
      </c>
      <c r="O2324" t="s">
        <v>8</v>
      </c>
    </row>
    <row r="2325" spans="1:15">
      <c r="A2325">
        <v>437</v>
      </c>
      <c r="B2325" s="2">
        <f t="shared" si="90"/>
        <v>9.61</v>
      </c>
      <c r="C2325">
        <v>9.61</v>
      </c>
      <c r="D2325">
        <v>9.6199999999999992</v>
      </c>
      <c r="E2325" s="10">
        <v>9.6</v>
      </c>
      <c r="F2325" t="s">
        <v>12</v>
      </c>
      <c r="G2325">
        <v>41</v>
      </c>
      <c r="H2325" s="10">
        <f t="shared" si="97"/>
        <v>5</v>
      </c>
      <c r="I2325">
        <v>1.91</v>
      </c>
      <c r="J2325">
        <v>10</v>
      </c>
      <c r="K2325">
        <v>4</v>
      </c>
      <c r="L2325" s="1">
        <v>43514</v>
      </c>
      <c r="M2325" s="15">
        <v>0.453472222222222</v>
      </c>
      <c r="N2325" t="s">
        <v>9</v>
      </c>
      <c r="O2325" t="s">
        <v>8</v>
      </c>
    </row>
    <row r="2326" spans="1:15">
      <c r="A2326">
        <v>438</v>
      </c>
      <c r="B2326" s="2">
        <f t="shared" si="90"/>
        <v>9.5833333333333339</v>
      </c>
      <c r="C2326">
        <v>9.59</v>
      </c>
      <c r="D2326">
        <v>9.58</v>
      </c>
      <c r="E2326" s="10">
        <v>9.58</v>
      </c>
      <c r="F2326" t="s">
        <v>12</v>
      </c>
      <c r="G2326">
        <v>41</v>
      </c>
      <c r="H2326" s="10">
        <f t="shared" si="97"/>
        <v>5</v>
      </c>
      <c r="I2326">
        <v>1.91</v>
      </c>
      <c r="J2326">
        <v>10</v>
      </c>
      <c r="K2326">
        <v>4</v>
      </c>
      <c r="L2326" s="1">
        <v>43514</v>
      </c>
      <c r="M2326" s="15">
        <v>0.453472222222222</v>
      </c>
      <c r="N2326" t="s">
        <v>9</v>
      </c>
      <c r="O2326" t="s">
        <v>8</v>
      </c>
    </row>
    <row r="2327" spans="1:15">
      <c r="A2327">
        <v>439</v>
      </c>
      <c r="B2327" s="2">
        <f t="shared" si="90"/>
        <v>9.5433333333333348</v>
      </c>
      <c r="C2327">
        <v>9.5500000000000007</v>
      </c>
      <c r="D2327">
        <v>9.5500000000000007</v>
      </c>
      <c r="E2327" s="10">
        <v>9.5299999999999994</v>
      </c>
      <c r="F2327" t="s">
        <v>12</v>
      </c>
      <c r="G2327">
        <v>41</v>
      </c>
      <c r="H2327" s="10">
        <f t="shared" si="97"/>
        <v>5</v>
      </c>
      <c r="I2327">
        <v>1.91</v>
      </c>
      <c r="J2327">
        <v>10</v>
      </c>
      <c r="K2327">
        <v>4</v>
      </c>
      <c r="L2327" s="1">
        <v>43514</v>
      </c>
      <c r="M2327" s="15">
        <v>0.453472222222222</v>
      </c>
      <c r="N2327" t="s">
        <v>9</v>
      </c>
      <c r="O2327" t="s">
        <v>8</v>
      </c>
    </row>
    <row r="2328" spans="1:15">
      <c r="A2328">
        <v>440</v>
      </c>
      <c r="B2328" s="2">
        <f t="shared" si="90"/>
        <v>9.5333333333333332</v>
      </c>
      <c r="C2328">
        <v>9.5399999999999991</v>
      </c>
      <c r="D2328">
        <v>9.5299999999999994</v>
      </c>
      <c r="E2328" s="10">
        <v>9.5299999999999994</v>
      </c>
      <c r="F2328" t="s">
        <v>12</v>
      </c>
      <c r="G2328">
        <v>41</v>
      </c>
      <c r="H2328" s="10">
        <f t="shared" si="97"/>
        <v>5</v>
      </c>
      <c r="I2328">
        <v>1.91</v>
      </c>
      <c r="J2328">
        <v>10</v>
      </c>
      <c r="K2328">
        <v>4</v>
      </c>
      <c r="L2328" s="1">
        <v>43514</v>
      </c>
      <c r="M2328" s="15">
        <v>0.453472222222222</v>
      </c>
      <c r="N2328" t="s">
        <v>9</v>
      </c>
      <c r="O2328" t="s">
        <v>8</v>
      </c>
    </row>
    <row r="2329" spans="1:15">
      <c r="A2329">
        <v>441</v>
      </c>
      <c r="B2329" s="2">
        <f t="shared" si="90"/>
        <v>9.5333333333333332</v>
      </c>
      <c r="C2329">
        <v>9.5299999999999994</v>
      </c>
      <c r="D2329">
        <v>9.5399999999999991</v>
      </c>
      <c r="E2329" s="10">
        <v>9.5299999999999994</v>
      </c>
      <c r="F2329" t="s">
        <v>12</v>
      </c>
      <c r="G2329">
        <v>41</v>
      </c>
      <c r="H2329" s="10">
        <f t="shared" si="97"/>
        <v>5</v>
      </c>
      <c r="I2329">
        <v>1.91</v>
      </c>
      <c r="J2329">
        <v>10</v>
      </c>
      <c r="K2329">
        <v>4</v>
      </c>
      <c r="L2329" s="1">
        <v>43514</v>
      </c>
      <c r="M2329" s="15">
        <v>0.453472222222222</v>
      </c>
      <c r="N2329" t="s">
        <v>9</v>
      </c>
      <c r="O2329" t="s">
        <v>8</v>
      </c>
    </row>
    <row r="2330" spans="1:15">
      <c r="A2330">
        <v>442</v>
      </c>
      <c r="B2330" s="2">
        <f t="shared" si="90"/>
        <v>9.5733333333333324</v>
      </c>
      <c r="C2330">
        <v>9.57</v>
      </c>
      <c r="D2330">
        <v>9.5500000000000007</v>
      </c>
      <c r="E2330" s="10">
        <v>9.6</v>
      </c>
      <c r="F2330" t="s">
        <v>12</v>
      </c>
      <c r="G2330">
        <v>41</v>
      </c>
      <c r="H2330" s="10">
        <f t="shared" si="97"/>
        <v>5</v>
      </c>
      <c r="I2330">
        <v>10.09</v>
      </c>
      <c r="J2330">
        <v>10</v>
      </c>
      <c r="K2330">
        <v>5</v>
      </c>
      <c r="L2330" s="1">
        <v>43514</v>
      </c>
      <c r="M2330" s="15">
        <v>0.453472222222222</v>
      </c>
      <c r="N2330" t="s">
        <v>9</v>
      </c>
      <c r="O2330" t="s">
        <v>8</v>
      </c>
    </row>
    <row r="2331" spans="1:15">
      <c r="A2331">
        <v>443</v>
      </c>
      <c r="B2331" s="2">
        <f t="shared" si="90"/>
        <v>9.5866666666666678</v>
      </c>
      <c r="C2331">
        <v>9.6</v>
      </c>
      <c r="D2331">
        <v>9.57</v>
      </c>
      <c r="E2331" s="10">
        <v>9.59</v>
      </c>
      <c r="F2331" t="s">
        <v>12</v>
      </c>
      <c r="G2331">
        <v>41</v>
      </c>
      <c r="H2331" s="10">
        <f t="shared" si="97"/>
        <v>5</v>
      </c>
      <c r="I2331">
        <v>10.09</v>
      </c>
      <c r="J2331">
        <v>10</v>
      </c>
      <c r="K2331">
        <v>5</v>
      </c>
      <c r="L2331" s="1">
        <v>43514</v>
      </c>
      <c r="M2331" s="15">
        <v>0.453472222222222</v>
      </c>
      <c r="N2331" t="s">
        <v>9</v>
      </c>
      <c r="O2331" t="s">
        <v>8</v>
      </c>
    </row>
    <row r="2332" spans="1:15">
      <c r="A2332">
        <v>444</v>
      </c>
      <c r="B2332" s="2">
        <f t="shared" si="90"/>
        <v>9.5833333333333339</v>
      </c>
      <c r="C2332">
        <v>9.58</v>
      </c>
      <c r="D2332">
        <v>9.6</v>
      </c>
      <c r="E2332" s="10">
        <v>9.57</v>
      </c>
      <c r="F2332" t="s">
        <v>12</v>
      </c>
      <c r="G2332">
        <v>41</v>
      </c>
      <c r="H2332" s="10">
        <f t="shared" si="97"/>
        <v>5</v>
      </c>
      <c r="I2332">
        <v>10.09</v>
      </c>
      <c r="J2332">
        <v>10</v>
      </c>
      <c r="K2332">
        <v>5</v>
      </c>
      <c r="L2332" s="1">
        <v>43514</v>
      </c>
      <c r="M2332" s="15">
        <v>0.453472222222222</v>
      </c>
      <c r="N2332" t="s">
        <v>9</v>
      </c>
      <c r="O2332" t="s">
        <v>8</v>
      </c>
    </row>
    <row r="2333" spans="1:15">
      <c r="A2333">
        <v>445</v>
      </c>
      <c r="B2333" s="2">
        <f t="shared" si="90"/>
        <v>9.5833333333333339</v>
      </c>
      <c r="C2333">
        <v>9.57</v>
      </c>
      <c r="D2333">
        <v>9.59</v>
      </c>
      <c r="E2333" s="10">
        <v>9.59</v>
      </c>
      <c r="F2333" t="s">
        <v>12</v>
      </c>
      <c r="G2333">
        <v>41</v>
      </c>
      <c r="H2333" s="10">
        <f t="shared" si="97"/>
        <v>5</v>
      </c>
      <c r="I2333">
        <v>10.09</v>
      </c>
      <c r="J2333">
        <v>10</v>
      </c>
      <c r="K2333">
        <v>5</v>
      </c>
      <c r="L2333" s="1">
        <v>43514</v>
      </c>
      <c r="M2333" s="15">
        <v>0.453472222222222</v>
      </c>
      <c r="N2333" t="s">
        <v>9</v>
      </c>
      <c r="O2333" t="s">
        <v>8</v>
      </c>
    </row>
    <row r="2334" spans="1:15">
      <c r="A2334">
        <v>446</v>
      </c>
      <c r="B2334" s="2">
        <f t="shared" si="90"/>
        <v>9.57</v>
      </c>
      <c r="C2334">
        <v>9.56</v>
      </c>
      <c r="D2334">
        <v>9.58</v>
      </c>
      <c r="E2334" s="10">
        <v>9.57</v>
      </c>
      <c r="F2334" t="s">
        <v>12</v>
      </c>
      <c r="G2334">
        <v>41</v>
      </c>
      <c r="H2334" s="10">
        <f t="shared" si="97"/>
        <v>5</v>
      </c>
      <c r="I2334">
        <v>10.09</v>
      </c>
      <c r="J2334">
        <v>10</v>
      </c>
      <c r="K2334">
        <v>5</v>
      </c>
      <c r="L2334" s="1">
        <v>43514</v>
      </c>
      <c r="M2334" s="15">
        <v>0.453472222222222</v>
      </c>
      <c r="N2334" t="s">
        <v>9</v>
      </c>
      <c r="O2334" t="s">
        <v>8</v>
      </c>
    </row>
    <row r="2335" spans="1:15">
      <c r="A2335">
        <v>447</v>
      </c>
      <c r="B2335" s="2">
        <f t="shared" si="90"/>
        <v>9.57</v>
      </c>
      <c r="C2335">
        <v>9.56</v>
      </c>
      <c r="D2335">
        <v>9.59</v>
      </c>
      <c r="E2335" s="10">
        <v>9.56</v>
      </c>
      <c r="F2335" t="s">
        <v>12</v>
      </c>
      <c r="G2335">
        <v>41</v>
      </c>
      <c r="H2335" s="10">
        <f t="shared" si="97"/>
        <v>5</v>
      </c>
      <c r="I2335">
        <v>10.09</v>
      </c>
      <c r="J2335">
        <v>10</v>
      </c>
      <c r="K2335">
        <v>5</v>
      </c>
      <c r="L2335" s="1">
        <v>43514</v>
      </c>
      <c r="M2335" s="15">
        <v>0.453472222222222</v>
      </c>
      <c r="N2335" t="s">
        <v>9</v>
      </c>
      <c r="O2335" t="s">
        <v>8</v>
      </c>
    </row>
    <row r="2336" spans="1:15">
      <c r="A2336">
        <v>448</v>
      </c>
      <c r="B2336" s="2">
        <f t="shared" si="90"/>
        <v>9.56</v>
      </c>
      <c r="C2336">
        <v>9.56</v>
      </c>
      <c r="D2336">
        <v>9.57</v>
      </c>
      <c r="E2336" s="10">
        <v>9.5500000000000007</v>
      </c>
      <c r="F2336" t="s">
        <v>12</v>
      </c>
      <c r="G2336">
        <v>41</v>
      </c>
      <c r="H2336" s="10">
        <f t="shared" si="97"/>
        <v>5</v>
      </c>
      <c r="I2336">
        <v>10.09</v>
      </c>
      <c r="J2336">
        <v>10</v>
      </c>
      <c r="K2336">
        <v>5</v>
      </c>
      <c r="L2336" s="1">
        <v>43514</v>
      </c>
      <c r="M2336" s="15">
        <v>0.453472222222222</v>
      </c>
      <c r="N2336" t="s">
        <v>9</v>
      </c>
      <c r="O2336" t="s">
        <v>8</v>
      </c>
    </row>
    <row r="2337" spans="1:15">
      <c r="A2337">
        <v>449</v>
      </c>
      <c r="B2337" s="2">
        <f t="shared" si="90"/>
        <v>9.5633333333333326</v>
      </c>
      <c r="C2337">
        <v>9.5500000000000007</v>
      </c>
      <c r="D2337">
        <v>9.56</v>
      </c>
      <c r="E2337" s="10">
        <v>9.58</v>
      </c>
      <c r="F2337" t="s">
        <v>12</v>
      </c>
      <c r="G2337">
        <v>41</v>
      </c>
      <c r="H2337" s="10">
        <f t="shared" si="97"/>
        <v>5</v>
      </c>
      <c r="I2337">
        <v>10.09</v>
      </c>
      <c r="J2337">
        <v>10</v>
      </c>
      <c r="K2337">
        <v>5</v>
      </c>
      <c r="L2337" s="1">
        <v>43514</v>
      </c>
      <c r="M2337" s="15">
        <v>0.453472222222222</v>
      </c>
      <c r="N2337" t="s">
        <v>9</v>
      </c>
      <c r="O2337" t="s">
        <v>8</v>
      </c>
    </row>
    <row r="2338" spans="1:15">
      <c r="A2338">
        <v>0</v>
      </c>
      <c r="B2338" s="2">
        <f t="shared" si="90"/>
        <v>9.39</v>
      </c>
      <c r="C2338">
        <v>9.3800000000000008</v>
      </c>
      <c r="D2338">
        <v>9.3800000000000008</v>
      </c>
      <c r="E2338" s="10">
        <v>9.41</v>
      </c>
      <c r="F2338" t="s">
        <v>12</v>
      </c>
      <c r="G2338">
        <v>41</v>
      </c>
      <c r="H2338" s="10">
        <f t="shared" si="97"/>
        <v>5</v>
      </c>
      <c r="I2338" s="10">
        <v>1.89</v>
      </c>
      <c r="J2338" t="s">
        <v>60</v>
      </c>
      <c r="K2338">
        <v>1</v>
      </c>
      <c r="L2338" s="1">
        <v>43514</v>
      </c>
      <c r="M2338" s="15">
        <v>0.77013888888888893</v>
      </c>
      <c r="N2338" t="s">
        <v>9</v>
      </c>
      <c r="O2338" t="s">
        <v>19</v>
      </c>
    </row>
    <row r="2339" spans="1:15">
      <c r="A2339">
        <v>6.5</v>
      </c>
      <c r="B2339" s="2">
        <f t="shared" si="90"/>
        <v>9.6566666666666681</v>
      </c>
      <c r="C2339">
        <v>9.66</v>
      </c>
      <c r="D2339">
        <v>9.65</v>
      </c>
      <c r="E2339" s="10">
        <v>9.66</v>
      </c>
      <c r="F2339" t="s">
        <v>12</v>
      </c>
      <c r="G2339">
        <v>41</v>
      </c>
      <c r="H2339" s="10">
        <f>(G2339-32)*5/9</f>
        <v>5</v>
      </c>
      <c r="I2339" s="10">
        <v>1.89</v>
      </c>
      <c r="J2339" t="s">
        <v>60</v>
      </c>
      <c r="K2339">
        <v>1</v>
      </c>
      <c r="L2339" s="1">
        <v>43514</v>
      </c>
      <c r="M2339" s="15">
        <v>0.77013888888888893</v>
      </c>
      <c r="N2339" t="s">
        <v>9</v>
      </c>
      <c r="O2339" t="s">
        <v>19</v>
      </c>
    </row>
    <row r="2340" spans="1:15">
      <c r="A2340">
        <v>24</v>
      </c>
      <c r="B2340" s="2">
        <f t="shared" si="90"/>
        <v>9.75</v>
      </c>
      <c r="C2340">
        <v>9.74</v>
      </c>
      <c r="D2340">
        <v>9.76</v>
      </c>
      <c r="E2340" s="10">
        <v>9.75</v>
      </c>
      <c r="F2340" t="s">
        <v>12</v>
      </c>
      <c r="G2340">
        <v>41</v>
      </c>
      <c r="H2340" s="10">
        <f>(G2340-32)*5/9</f>
        <v>5</v>
      </c>
      <c r="I2340" s="10">
        <v>1.89</v>
      </c>
      <c r="J2340" t="s">
        <v>60</v>
      </c>
      <c r="K2340">
        <v>1</v>
      </c>
      <c r="L2340" s="1">
        <v>43514</v>
      </c>
      <c r="M2340" s="15">
        <v>0.77013888888888904</v>
      </c>
      <c r="N2340" t="s">
        <v>9</v>
      </c>
      <c r="O2340" t="s">
        <v>19</v>
      </c>
    </row>
    <row r="2341" spans="1:15">
      <c r="A2341">
        <v>25</v>
      </c>
      <c r="B2341" s="2">
        <f t="shared" si="90"/>
        <v>9.7533333333333339</v>
      </c>
      <c r="C2341">
        <v>9.76</v>
      </c>
      <c r="D2341">
        <v>9.73</v>
      </c>
      <c r="E2341" s="10">
        <v>9.77</v>
      </c>
      <c r="F2341" t="s">
        <v>12</v>
      </c>
      <c r="G2341">
        <v>41</v>
      </c>
      <c r="H2341" s="10">
        <f t="shared" ref="H2341:H2376" si="98">(G2341-32)*5/9</f>
        <v>5</v>
      </c>
      <c r="I2341" s="10">
        <v>1.89</v>
      </c>
      <c r="J2341" t="s">
        <v>60</v>
      </c>
      <c r="K2341">
        <v>1</v>
      </c>
      <c r="L2341" s="1">
        <v>43514</v>
      </c>
      <c r="M2341" s="15">
        <v>0.77013888888888904</v>
      </c>
      <c r="N2341" t="s">
        <v>9</v>
      </c>
      <c r="O2341" t="s">
        <v>19</v>
      </c>
    </row>
    <row r="2342" spans="1:15">
      <c r="A2342">
        <v>27</v>
      </c>
      <c r="B2342" s="2">
        <f t="shared" si="90"/>
        <v>9.7666666666666657</v>
      </c>
      <c r="C2342">
        <v>9.77</v>
      </c>
      <c r="D2342">
        <v>9.77</v>
      </c>
      <c r="E2342" s="10">
        <v>9.76</v>
      </c>
      <c r="F2342" t="s">
        <v>12</v>
      </c>
      <c r="G2342">
        <v>41</v>
      </c>
      <c r="H2342" s="10">
        <f t="shared" si="98"/>
        <v>5</v>
      </c>
      <c r="I2342" s="10">
        <v>1.89</v>
      </c>
      <c r="J2342" t="s">
        <v>60</v>
      </c>
      <c r="K2342">
        <v>1</v>
      </c>
      <c r="L2342" s="1">
        <v>43514</v>
      </c>
      <c r="M2342" s="15">
        <v>0.77013888888888904</v>
      </c>
      <c r="N2342" t="s">
        <v>9</v>
      </c>
      <c r="O2342" t="s">
        <v>19</v>
      </c>
    </row>
    <row r="2343" spans="1:15">
      <c r="A2343">
        <v>29</v>
      </c>
      <c r="B2343" s="2">
        <f t="shared" si="90"/>
        <v>9.7633333333333336</v>
      </c>
      <c r="C2343">
        <v>9.77</v>
      </c>
      <c r="D2343">
        <v>9.74</v>
      </c>
      <c r="E2343" s="10">
        <v>9.7799999999999994</v>
      </c>
      <c r="F2343" t="s">
        <v>12</v>
      </c>
      <c r="G2343">
        <v>41</v>
      </c>
      <c r="H2343" s="10">
        <f t="shared" si="98"/>
        <v>5</v>
      </c>
      <c r="I2343" s="10">
        <v>1.89</v>
      </c>
      <c r="J2343" t="s">
        <v>60</v>
      </c>
      <c r="K2343">
        <v>1</v>
      </c>
      <c r="L2343" s="1">
        <v>43514</v>
      </c>
      <c r="M2343" s="15">
        <v>0.77013888888888904</v>
      </c>
      <c r="N2343" t="s">
        <v>9</v>
      </c>
      <c r="O2343" t="s">
        <v>19</v>
      </c>
    </row>
    <row r="2344" spans="1:15">
      <c r="A2344">
        <v>30</v>
      </c>
      <c r="B2344" s="2">
        <f t="shared" si="90"/>
        <v>9.7466666666666661</v>
      </c>
      <c r="C2344">
        <v>9.76</v>
      </c>
      <c r="D2344">
        <v>9.75</v>
      </c>
      <c r="E2344" s="10">
        <v>9.73</v>
      </c>
      <c r="F2344" t="s">
        <v>12</v>
      </c>
      <c r="G2344">
        <v>41</v>
      </c>
      <c r="H2344" s="10">
        <f t="shared" si="98"/>
        <v>5</v>
      </c>
      <c r="I2344" s="10">
        <v>1.89</v>
      </c>
      <c r="J2344" t="s">
        <v>60</v>
      </c>
      <c r="K2344">
        <v>1</v>
      </c>
      <c r="L2344" s="1">
        <v>43514</v>
      </c>
      <c r="M2344" s="15">
        <v>0.77013888888888904</v>
      </c>
      <c r="N2344" t="s">
        <v>9</v>
      </c>
      <c r="O2344" t="s">
        <v>19</v>
      </c>
    </row>
    <row r="2345" spans="1:15">
      <c r="A2345">
        <v>31</v>
      </c>
      <c r="B2345" s="2">
        <f t="shared" si="90"/>
        <v>9.7433333333333341</v>
      </c>
      <c r="C2345">
        <v>9.74</v>
      </c>
      <c r="D2345">
        <v>9.75</v>
      </c>
      <c r="E2345" s="10">
        <v>9.74</v>
      </c>
      <c r="F2345" t="s">
        <v>12</v>
      </c>
      <c r="G2345">
        <v>41</v>
      </c>
      <c r="H2345" s="10">
        <f t="shared" si="98"/>
        <v>5</v>
      </c>
      <c r="I2345" s="10">
        <v>1.89</v>
      </c>
      <c r="J2345" t="s">
        <v>60</v>
      </c>
      <c r="K2345">
        <v>1</v>
      </c>
      <c r="L2345" s="1">
        <v>43514</v>
      </c>
      <c r="M2345" s="15">
        <v>0.77013888888888904</v>
      </c>
      <c r="N2345" t="s">
        <v>9</v>
      </c>
      <c r="O2345" t="s">
        <v>19</v>
      </c>
    </row>
    <row r="2346" spans="1:15">
      <c r="A2346">
        <v>32</v>
      </c>
      <c r="B2346" s="2">
        <f t="shared" si="90"/>
        <v>9.7366666666666664</v>
      </c>
      <c r="C2346">
        <v>9.74</v>
      </c>
      <c r="D2346">
        <v>9.74</v>
      </c>
      <c r="E2346" s="10">
        <v>9.73</v>
      </c>
      <c r="F2346" t="s">
        <v>12</v>
      </c>
      <c r="G2346">
        <v>41</v>
      </c>
      <c r="H2346" s="10">
        <f t="shared" si="98"/>
        <v>5</v>
      </c>
      <c r="I2346" s="10">
        <v>1.89</v>
      </c>
      <c r="J2346" t="s">
        <v>60</v>
      </c>
      <c r="K2346">
        <v>1</v>
      </c>
      <c r="L2346" s="1">
        <v>43514</v>
      </c>
      <c r="M2346" s="15">
        <v>0.77013888888888904</v>
      </c>
      <c r="N2346" t="s">
        <v>9</v>
      </c>
      <c r="O2346" t="s">
        <v>19</v>
      </c>
    </row>
    <row r="2347" spans="1:15">
      <c r="A2347">
        <v>33</v>
      </c>
      <c r="B2347" s="2">
        <f t="shared" si="90"/>
        <v>9.7233333333333345</v>
      </c>
      <c r="C2347">
        <v>9.73</v>
      </c>
      <c r="D2347">
        <v>9.7200000000000006</v>
      </c>
      <c r="E2347" s="10">
        <v>9.7200000000000006</v>
      </c>
      <c r="F2347" t="s">
        <v>12</v>
      </c>
      <c r="G2347">
        <v>41</v>
      </c>
      <c r="H2347" s="10">
        <f t="shared" si="98"/>
        <v>5</v>
      </c>
      <c r="I2347" s="10">
        <v>1.89</v>
      </c>
      <c r="J2347" t="s">
        <v>60</v>
      </c>
      <c r="K2347">
        <v>1</v>
      </c>
      <c r="L2347" s="1">
        <v>43514</v>
      </c>
      <c r="M2347" s="15">
        <v>0.77013888888888904</v>
      </c>
      <c r="N2347" t="s">
        <v>9</v>
      </c>
      <c r="O2347" t="s">
        <v>19</v>
      </c>
    </row>
    <row r="2348" spans="1:15">
      <c r="A2348">
        <v>34</v>
      </c>
      <c r="B2348" s="2">
        <f t="shared" si="90"/>
        <v>9.7333333333333325</v>
      </c>
      <c r="C2348">
        <v>9.74</v>
      </c>
      <c r="D2348">
        <v>9.73</v>
      </c>
      <c r="E2348" s="10">
        <v>9.73</v>
      </c>
      <c r="F2348" t="s">
        <v>12</v>
      </c>
      <c r="G2348">
        <v>41</v>
      </c>
      <c r="H2348" s="10">
        <f t="shared" si="98"/>
        <v>5</v>
      </c>
      <c r="I2348" s="10">
        <v>1.89</v>
      </c>
      <c r="J2348" t="s">
        <v>60</v>
      </c>
      <c r="K2348">
        <v>1</v>
      </c>
      <c r="L2348" s="1">
        <v>43514</v>
      </c>
      <c r="M2348" s="15">
        <v>0.77013888888888904</v>
      </c>
      <c r="N2348" t="s">
        <v>9</v>
      </c>
      <c r="O2348" t="s">
        <v>19</v>
      </c>
    </row>
    <row r="2349" spans="1:15">
      <c r="A2349">
        <v>35</v>
      </c>
      <c r="B2349" s="2">
        <f t="shared" si="90"/>
        <v>9.7166666666666668</v>
      </c>
      <c r="C2349">
        <v>9.7100000000000009</v>
      </c>
      <c r="D2349">
        <v>9.7200000000000006</v>
      </c>
      <c r="E2349">
        <v>9.7200000000000006</v>
      </c>
      <c r="F2349" t="s">
        <v>12</v>
      </c>
      <c r="G2349">
        <v>41</v>
      </c>
      <c r="H2349" s="10">
        <f t="shared" si="98"/>
        <v>5</v>
      </c>
      <c r="I2349" s="10">
        <v>1.89</v>
      </c>
      <c r="J2349" t="s">
        <v>60</v>
      </c>
      <c r="K2349">
        <v>1</v>
      </c>
      <c r="L2349" s="1">
        <v>43514</v>
      </c>
      <c r="M2349" s="15">
        <v>0.77013888888888904</v>
      </c>
      <c r="N2349" t="s">
        <v>9</v>
      </c>
      <c r="O2349" t="s">
        <v>19</v>
      </c>
    </row>
    <row r="2350" spans="1:15">
      <c r="A2350">
        <v>36.5</v>
      </c>
      <c r="B2350" s="2">
        <f t="shared" si="90"/>
        <v>9.7099999999999991</v>
      </c>
      <c r="C2350">
        <v>9.7200000000000006</v>
      </c>
      <c r="D2350">
        <v>9.7100000000000009</v>
      </c>
      <c r="E2350">
        <v>9.6999999999999993</v>
      </c>
      <c r="F2350" t="s">
        <v>12</v>
      </c>
      <c r="G2350">
        <v>41</v>
      </c>
      <c r="H2350" s="10">
        <f t="shared" si="98"/>
        <v>5</v>
      </c>
      <c r="I2350" s="10">
        <v>1.89</v>
      </c>
      <c r="J2350" t="s">
        <v>60</v>
      </c>
      <c r="K2350">
        <v>1</v>
      </c>
      <c r="L2350" s="1">
        <v>43514</v>
      </c>
      <c r="M2350" s="15">
        <v>0.77013888888888904</v>
      </c>
      <c r="N2350" t="s">
        <v>9</v>
      </c>
      <c r="O2350" t="s">
        <v>19</v>
      </c>
    </row>
    <row r="2351" spans="1:15">
      <c r="A2351">
        <v>37</v>
      </c>
      <c r="B2351" s="2">
        <f t="shared" si="90"/>
        <v>9.7000000000000011</v>
      </c>
      <c r="C2351">
        <v>9.6999999999999993</v>
      </c>
      <c r="D2351">
        <v>9.7200000000000006</v>
      </c>
      <c r="E2351">
        <v>9.68</v>
      </c>
      <c r="F2351" t="s">
        <v>12</v>
      </c>
      <c r="G2351">
        <v>41</v>
      </c>
      <c r="H2351" s="10">
        <f t="shared" si="98"/>
        <v>5</v>
      </c>
      <c r="I2351" s="10">
        <v>1.89</v>
      </c>
      <c r="J2351" t="s">
        <v>60</v>
      </c>
      <c r="K2351">
        <v>1</v>
      </c>
      <c r="L2351" s="1">
        <v>43514</v>
      </c>
      <c r="M2351" s="15">
        <v>0.77013888888888904</v>
      </c>
      <c r="N2351" t="s">
        <v>9</v>
      </c>
      <c r="O2351" t="s">
        <v>19</v>
      </c>
    </row>
    <row r="2352" spans="1:15">
      <c r="A2352">
        <v>38</v>
      </c>
      <c r="B2352" s="2">
        <f t="shared" si="90"/>
        <v>9.69</v>
      </c>
      <c r="C2352">
        <v>9.6999999999999993</v>
      </c>
      <c r="D2352">
        <v>9.69</v>
      </c>
      <c r="E2352">
        <v>9.68</v>
      </c>
      <c r="F2352" t="s">
        <v>12</v>
      </c>
      <c r="G2352">
        <v>41</v>
      </c>
      <c r="H2352" s="10">
        <f t="shared" si="98"/>
        <v>5</v>
      </c>
      <c r="I2352" s="10">
        <v>1.89</v>
      </c>
      <c r="J2352" t="s">
        <v>60</v>
      </c>
      <c r="K2352">
        <v>1</v>
      </c>
      <c r="L2352" s="1">
        <v>43514</v>
      </c>
      <c r="M2352" s="15">
        <v>0.77013888888888904</v>
      </c>
      <c r="N2352" t="s">
        <v>9</v>
      </c>
      <c r="O2352" t="s">
        <v>19</v>
      </c>
    </row>
    <row r="2353" spans="1:15">
      <c r="A2353">
        <v>39</v>
      </c>
      <c r="B2353" s="2">
        <f t="shared" si="90"/>
        <v>9.69</v>
      </c>
      <c r="C2353">
        <v>9.69</v>
      </c>
      <c r="D2353">
        <v>9.6999999999999993</v>
      </c>
      <c r="E2353">
        <v>9.68</v>
      </c>
      <c r="F2353" t="s">
        <v>12</v>
      </c>
      <c r="G2353">
        <v>41</v>
      </c>
      <c r="H2353" s="10">
        <f t="shared" si="98"/>
        <v>5</v>
      </c>
      <c r="I2353" s="10">
        <v>1.89</v>
      </c>
      <c r="J2353" t="s">
        <v>60</v>
      </c>
      <c r="K2353">
        <v>1</v>
      </c>
      <c r="L2353" s="1">
        <v>43514</v>
      </c>
      <c r="M2353" s="15">
        <v>0.77013888888888904</v>
      </c>
      <c r="N2353" t="s">
        <v>9</v>
      </c>
      <c r="O2353" t="s">
        <v>19</v>
      </c>
    </row>
    <row r="2354" spans="1:15">
      <c r="A2354">
        <v>40</v>
      </c>
      <c r="B2354" s="2">
        <f t="shared" si="90"/>
        <v>9.68</v>
      </c>
      <c r="C2354">
        <v>9.67</v>
      </c>
      <c r="D2354">
        <v>9.69</v>
      </c>
      <c r="E2354">
        <v>9.68</v>
      </c>
      <c r="F2354" t="s">
        <v>12</v>
      </c>
      <c r="G2354">
        <v>41</v>
      </c>
      <c r="H2354" s="10">
        <f t="shared" si="98"/>
        <v>5</v>
      </c>
      <c r="I2354" s="10">
        <v>1.89</v>
      </c>
      <c r="J2354" t="s">
        <v>60</v>
      </c>
      <c r="K2354">
        <v>1</v>
      </c>
      <c r="L2354" s="1">
        <v>43514</v>
      </c>
      <c r="M2354" s="15">
        <v>0.77013888888888904</v>
      </c>
      <c r="N2354" t="s">
        <v>9</v>
      </c>
      <c r="O2354" t="s">
        <v>19</v>
      </c>
    </row>
    <row r="2355" spans="1:15">
      <c r="A2355">
        <v>41.5</v>
      </c>
      <c r="B2355" s="2">
        <f t="shared" si="90"/>
        <v>9.68</v>
      </c>
      <c r="C2355">
        <v>9.68</v>
      </c>
      <c r="D2355">
        <v>9.68</v>
      </c>
      <c r="E2355">
        <v>9.68</v>
      </c>
      <c r="F2355" t="s">
        <v>12</v>
      </c>
      <c r="G2355">
        <v>41</v>
      </c>
      <c r="H2355" s="10">
        <f t="shared" si="98"/>
        <v>5</v>
      </c>
      <c r="I2355" s="10">
        <v>1.89</v>
      </c>
      <c r="J2355" t="s">
        <v>60</v>
      </c>
      <c r="K2355">
        <v>1</v>
      </c>
      <c r="L2355" s="1">
        <v>43514</v>
      </c>
      <c r="M2355" s="15">
        <v>0.77013888888888904</v>
      </c>
      <c r="N2355" t="s">
        <v>9</v>
      </c>
      <c r="O2355" t="s">
        <v>19</v>
      </c>
    </row>
    <row r="2356" spans="1:15">
      <c r="A2356">
        <v>42.5</v>
      </c>
      <c r="B2356" s="2">
        <f t="shared" si="90"/>
        <v>9.67</v>
      </c>
      <c r="C2356">
        <v>9.67</v>
      </c>
      <c r="D2356">
        <v>9.68</v>
      </c>
      <c r="E2356">
        <v>9.66</v>
      </c>
      <c r="F2356" t="s">
        <v>12</v>
      </c>
      <c r="G2356">
        <v>41</v>
      </c>
      <c r="H2356" s="10">
        <f t="shared" si="98"/>
        <v>5</v>
      </c>
      <c r="I2356" s="10">
        <v>1.89</v>
      </c>
      <c r="J2356" t="s">
        <v>60</v>
      </c>
      <c r="K2356">
        <v>1</v>
      </c>
      <c r="L2356" s="1">
        <v>43514</v>
      </c>
      <c r="M2356" s="15">
        <v>0.77013888888888904</v>
      </c>
      <c r="N2356" t="s">
        <v>9</v>
      </c>
      <c r="O2356" t="s">
        <v>19</v>
      </c>
    </row>
    <row r="2357" spans="1:15">
      <c r="A2357">
        <v>43</v>
      </c>
      <c r="B2357" s="2">
        <f t="shared" si="90"/>
        <v>9.66</v>
      </c>
      <c r="C2357">
        <v>9.66</v>
      </c>
      <c r="D2357">
        <v>9.66</v>
      </c>
      <c r="E2357">
        <v>9.66</v>
      </c>
      <c r="F2357" t="s">
        <v>12</v>
      </c>
      <c r="G2357">
        <v>41</v>
      </c>
      <c r="H2357" s="10">
        <f t="shared" si="98"/>
        <v>5</v>
      </c>
      <c r="I2357" s="10">
        <v>1.89</v>
      </c>
      <c r="J2357" t="s">
        <v>60</v>
      </c>
      <c r="K2357">
        <v>1</v>
      </c>
      <c r="L2357" s="1">
        <v>43514</v>
      </c>
      <c r="M2357" s="15">
        <v>0.77013888888888904</v>
      </c>
      <c r="N2357" t="s">
        <v>9</v>
      </c>
      <c r="O2357" t="s">
        <v>19</v>
      </c>
    </row>
    <row r="2358" spans="1:15">
      <c r="A2358">
        <v>44</v>
      </c>
      <c r="B2358" s="2">
        <f t="shared" si="90"/>
        <v>9.6766666666666676</v>
      </c>
      <c r="C2358">
        <v>9.67</v>
      </c>
      <c r="D2358">
        <v>9.67</v>
      </c>
      <c r="E2358">
        <v>9.69</v>
      </c>
      <c r="F2358" t="s">
        <v>12</v>
      </c>
      <c r="G2358">
        <v>41</v>
      </c>
      <c r="H2358" s="10">
        <f t="shared" si="98"/>
        <v>5</v>
      </c>
      <c r="I2358" s="10">
        <v>1.89</v>
      </c>
      <c r="J2358" t="s">
        <v>60</v>
      </c>
      <c r="K2358">
        <v>1</v>
      </c>
      <c r="L2358" s="1">
        <v>43514</v>
      </c>
      <c r="M2358" s="15">
        <v>0.77013888888888904</v>
      </c>
      <c r="N2358" t="s">
        <v>9</v>
      </c>
      <c r="O2358" t="s">
        <v>19</v>
      </c>
    </row>
    <row r="2359" spans="1:15">
      <c r="A2359">
        <v>45</v>
      </c>
      <c r="B2359" s="2">
        <f t="shared" si="90"/>
        <v>9.6600000000000019</v>
      </c>
      <c r="C2359">
        <v>9.66</v>
      </c>
      <c r="D2359">
        <v>9.65</v>
      </c>
      <c r="E2359">
        <v>9.67</v>
      </c>
      <c r="F2359" t="s">
        <v>12</v>
      </c>
      <c r="G2359">
        <v>41</v>
      </c>
      <c r="H2359" s="10">
        <f t="shared" si="98"/>
        <v>5</v>
      </c>
      <c r="I2359" s="10">
        <v>1.89</v>
      </c>
      <c r="J2359" t="s">
        <v>60</v>
      </c>
      <c r="K2359">
        <v>1</v>
      </c>
      <c r="L2359" s="1">
        <v>43514</v>
      </c>
      <c r="M2359" s="15">
        <v>0.77013888888888904</v>
      </c>
      <c r="N2359" t="s">
        <v>9</v>
      </c>
      <c r="O2359" t="s">
        <v>19</v>
      </c>
    </row>
    <row r="2360" spans="1:15">
      <c r="A2360">
        <v>46</v>
      </c>
      <c r="B2360" s="2">
        <f t="shared" si="90"/>
        <v>9.6533333333333342</v>
      </c>
      <c r="C2360">
        <v>9.66</v>
      </c>
      <c r="D2360">
        <v>9.66</v>
      </c>
      <c r="E2360">
        <v>9.64</v>
      </c>
      <c r="F2360" t="s">
        <v>12</v>
      </c>
      <c r="G2360">
        <v>41</v>
      </c>
      <c r="H2360" s="10">
        <f t="shared" si="98"/>
        <v>5</v>
      </c>
      <c r="I2360" s="10">
        <v>1.89</v>
      </c>
      <c r="J2360" t="s">
        <v>60</v>
      </c>
      <c r="K2360">
        <v>1</v>
      </c>
      <c r="L2360" s="1">
        <v>43514</v>
      </c>
      <c r="M2360" s="15">
        <v>0.77013888888888904</v>
      </c>
      <c r="N2360" t="s">
        <v>9</v>
      </c>
      <c r="O2360" t="s">
        <v>19</v>
      </c>
    </row>
    <row r="2361" spans="1:15">
      <c r="A2361">
        <v>47</v>
      </c>
      <c r="B2361" s="2">
        <f t="shared" si="90"/>
        <v>9.6366666666666649</v>
      </c>
      <c r="C2361">
        <v>9.6199999999999992</v>
      </c>
      <c r="D2361">
        <v>9.64</v>
      </c>
      <c r="E2361">
        <v>9.65</v>
      </c>
      <c r="F2361" t="s">
        <v>12</v>
      </c>
      <c r="G2361">
        <v>41</v>
      </c>
      <c r="H2361" s="10">
        <f t="shared" si="98"/>
        <v>5</v>
      </c>
      <c r="I2361" s="10">
        <v>1.89</v>
      </c>
      <c r="J2361" t="s">
        <v>60</v>
      </c>
      <c r="K2361">
        <v>1</v>
      </c>
      <c r="L2361" s="1">
        <v>43514</v>
      </c>
      <c r="M2361" s="15">
        <v>0.77013888888888904</v>
      </c>
      <c r="N2361" t="s">
        <v>9</v>
      </c>
      <c r="O2361" t="s">
        <v>19</v>
      </c>
    </row>
    <row r="2362" spans="1:15">
      <c r="A2362">
        <v>48.5</v>
      </c>
      <c r="B2362" s="2">
        <f t="shared" ref="B2362:B2616" si="99">AVERAGE(C2362:E2362)</f>
        <v>9.6333333333333346</v>
      </c>
      <c r="C2362">
        <v>9.6300000000000008</v>
      </c>
      <c r="D2362">
        <v>9.64</v>
      </c>
      <c r="E2362">
        <v>9.6300000000000008</v>
      </c>
      <c r="F2362" t="s">
        <v>12</v>
      </c>
      <c r="G2362">
        <v>41</v>
      </c>
      <c r="H2362" s="10">
        <f t="shared" si="98"/>
        <v>5</v>
      </c>
      <c r="I2362" s="10">
        <v>1.89</v>
      </c>
      <c r="J2362" t="s">
        <v>60</v>
      </c>
      <c r="K2362">
        <v>1</v>
      </c>
      <c r="L2362" s="1">
        <v>43514</v>
      </c>
      <c r="M2362" s="15">
        <v>0.77013888888888904</v>
      </c>
      <c r="N2362" t="s">
        <v>9</v>
      </c>
      <c r="O2362" t="s">
        <v>19</v>
      </c>
    </row>
    <row r="2363" spans="1:15">
      <c r="A2363">
        <v>49</v>
      </c>
      <c r="B2363" s="2">
        <f t="shared" si="99"/>
        <v>9.6366666666666685</v>
      </c>
      <c r="C2363">
        <v>9.64</v>
      </c>
      <c r="D2363">
        <v>9.6300000000000008</v>
      </c>
      <c r="E2363">
        <v>9.64</v>
      </c>
      <c r="F2363" t="s">
        <v>12</v>
      </c>
      <c r="G2363">
        <v>41</v>
      </c>
      <c r="H2363" s="10">
        <f t="shared" si="98"/>
        <v>5</v>
      </c>
      <c r="I2363" s="10">
        <v>1.89</v>
      </c>
      <c r="J2363" t="s">
        <v>60</v>
      </c>
      <c r="K2363">
        <v>1</v>
      </c>
      <c r="L2363" s="1">
        <v>43514</v>
      </c>
      <c r="M2363" s="15">
        <v>0.77013888888888904</v>
      </c>
      <c r="N2363" t="s">
        <v>9</v>
      </c>
      <c r="O2363" t="s">
        <v>19</v>
      </c>
    </row>
    <row r="2364" spans="1:15">
      <c r="A2364">
        <v>50</v>
      </c>
      <c r="B2364" s="2">
        <f t="shared" si="99"/>
        <v>9.6166666666666654</v>
      </c>
      <c r="C2364">
        <v>9.6199999999999992</v>
      </c>
      <c r="D2364">
        <v>9.61</v>
      </c>
      <c r="E2364">
        <v>9.6199999999999992</v>
      </c>
      <c r="F2364" t="s">
        <v>12</v>
      </c>
      <c r="G2364">
        <v>41</v>
      </c>
      <c r="H2364" s="10">
        <f t="shared" si="98"/>
        <v>5</v>
      </c>
      <c r="I2364" s="10">
        <v>1.89</v>
      </c>
      <c r="J2364" t="s">
        <v>60</v>
      </c>
      <c r="K2364">
        <v>1</v>
      </c>
      <c r="L2364" s="1">
        <v>43514</v>
      </c>
      <c r="M2364" s="15">
        <v>0.77013888888888904</v>
      </c>
      <c r="N2364" t="s">
        <v>9</v>
      </c>
      <c r="O2364" t="s">
        <v>19</v>
      </c>
    </row>
    <row r="2365" spans="1:15">
      <c r="A2365">
        <v>51</v>
      </c>
      <c r="B2365" s="2">
        <f t="shared" si="99"/>
        <v>9.6333333333333329</v>
      </c>
      <c r="C2365">
        <v>9.64</v>
      </c>
      <c r="D2365">
        <v>9.64</v>
      </c>
      <c r="E2365">
        <v>9.6199999999999992</v>
      </c>
      <c r="F2365" t="s">
        <v>12</v>
      </c>
      <c r="G2365">
        <v>41</v>
      </c>
      <c r="H2365" s="10">
        <f t="shared" si="98"/>
        <v>5</v>
      </c>
      <c r="I2365" s="10">
        <v>1.89</v>
      </c>
      <c r="J2365" t="s">
        <v>60</v>
      </c>
      <c r="K2365">
        <v>1</v>
      </c>
      <c r="L2365" s="1">
        <v>43514</v>
      </c>
      <c r="M2365" s="15">
        <v>0.77013888888888904</v>
      </c>
      <c r="N2365" t="s">
        <v>9</v>
      </c>
      <c r="O2365" t="s">
        <v>19</v>
      </c>
    </row>
    <row r="2366" spans="1:15">
      <c r="A2366">
        <v>52</v>
      </c>
      <c r="B2366" s="2">
        <f t="shared" si="99"/>
        <v>9.6199999999999992</v>
      </c>
      <c r="C2366">
        <v>9.64</v>
      </c>
      <c r="D2366">
        <v>9.61</v>
      </c>
      <c r="E2366">
        <v>9.61</v>
      </c>
      <c r="F2366" t="s">
        <v>12</v>
      </c>
      <c r="G2366">
        <v>41</v>
      </c>
      <c r="H2366" s="10">
        <f t="shared" si="98"/>
        <v>5</v>
      </c>
      <c r="I2366" s="10">
        <v>1.89</v>
      </c>
      <c r="J2366" t="s">
        <v>60</v>
      </c>
      <c r="K2366">
        <v>1</v>
      </c>
      <c r="L2366" s="1">
        <v>43514</v>
      </c>
      <c r="M2366" s="15">
        <v>0.77013888888888904</v>
      </c>
      <c r="N2366" t="s">
        <v>9</v>
      </c>
      <c r="O2366" t="s">
        <v>19</v>
      </c>
    </row>
    <row r="2367" spans="1:15">
      <c r="A2367">
        <v>53</v>
      </c>
      <c r="B2367" s="2">
        <f t="shared" si="99"/>
        <v>9.61</v>
      </c>
      <c r="C2367">
        <v>9.61</v>
      </c>
      <c r="D2367">
        <v>9.61</v>
      </c>
      <c r="E2367">
        <v>9.61</v>
      </c>
      <c r="F2367" t="s">
        <v>12</v>
      </c>
      <c r="G2367">
        <v>41</v>
      </c>
      <c r="H2367" s="10">
        <f t="shared" si="98"/>
        <v>5</v>
      </c>
      <c r="I2367" s="10">
        <v>1.89</v>
      </c>
      <c r="J2367" t="s">
        <v>60</v>
      </c>
      <c r="K2367">
        <v>1</v>
      </c>
      <c r="L2367" s="1">
        <v>43514</v>
      </c>
      <c r="M2367" s="15">
        <v>0.77013888888888904</v>
      </c>
      <c r="N2367" t="s">
        <v>9</v>
      </c>
      <c r="O2367" t="s">
        <v>19</v>
      </c>
    </row>
    <row r="2368" spans="1:15">
      <c r="A2368">
        <v>54</v>
      </c>
      <c r="B2368" s="2">
        <f t="shared" si="99"/>
        <v>9.61</v>
      </c>
      <c r="C2368">
        <v>9.6199999999999992</v>
      </c>
      <c r="D2368">
        <v>9.61</v>
      </c>
      <c r="E2368">
        <v>9.6</v>
      </c>
      <c r="F2368" t="s">
        <v>12</v>
      </c>
      <c r="G2368">
        <v>41</v>
      </c>
      <c r="H2368" s="10">
        <f t="shared" si="98"/>
        <v>5</v>
      </c>
      <c r="I2368" s="10">
        <v>1.89</v>
      </c>
      <c r="J2368" t="s">
        <v>60</v>
      </c>
      <c r="K2368">
        <v>1</v>
      </c>
      <c r="L2368" s="1">
        <v>43514</v>
      </c>
      <c r="M2368" s="15">
        <v>0.77013888888888904</v>
      </c>
      <c r="N2368" t="s">
        <v>9</v>
      </c>
      <c r="O2368" t="s">
        <v>19</v>
      </c>
    </row>
    <row r="2369" spans="1:15">
      <c r="A2369">
        <v>55</v>
      </c>
      <c r="B2369" s="2">
        <f t="shared" si="99"/>
        <v>9.6166666666666671</v>
      </c>
      <c r="C2369">
        <v>9.64</v>
      </c>
      <c r="D2369">
        <v>9.59</v>
      </c>
      <c r="E2369">
        <v>9.6199999999999992</v>
      </c>
      <c r="F2369" t="s">
        <v>12</v>
      </c>
      <c r="G2369">
        <v>41</v>
      </c>
      <c r="H2369" s="10">
        <f t="shared" si="98"/>
        <v>5</v>
      </c>
      <c r="I2369" s="10">
        <v>1.89</v>
      </c>
      <c r="J2369" t="s">
        <v>60</v>
      </c>
      <c r="K2369">
        <v>1</v>
      </c>
      <c r="L2369" s="1">
        <v>43514</v>
      </c>
      <c r="M2369" s="15">
        <v>0.77013888888888904</v>
      </c>
      <c r="N2369" t="s">
        <v>9</v>
      </c>
      <c r="O2369" t="s">
        <v>19</v>
      </c>
    </row>
    <row r="2370" spans="1:15">
      <c r="A2370">
        <v>56</v>
      </c>
      <c r="B2370" s="2">
        <f t="shared" si="99"/>
        <v>9.6166666666666654</v>
      </c>
      <c r="C2370">
        <v>9.6199999999999992</v>
      </c>
      <c r="D2370">
        <v>9.6199999999999992</v>
      </c>
      <c r="E2370">
        <v>9.61</v>
      </c>
      <c r="F2370" t="s">
        <v>12</v>
      </c>
      <c r="G2370">
        <v>41</v>
      </c>
      <c r="H2370" s="10">
        <f t="shared" si="98"/>
        <v>5</v>
      </c>
      <c r="I2370" s="10">
        <v>1.89</v>
      </c>
      <c r="J2370" t="s">
        <v>60</v>
      </c>
      <c r="K2370">
        <v>1</v>
      </c>
      <c r="L2370" s="1">
        <v>43514</v>
      </c>
      <c r="M2370" s="15">
        <v>0.77013888888888904</v>
      </c>
      <c r="N2370" t="s">
        <v>9</v>
      </c>
      <c r="O2370" t="s">
        <v>19</v>
      </c>
    </row>
    <row r="2371" spans="1:15">
      <c r="A2371">
        <v>57</v>
      </c>
      <c r="B2371" s="2">
        <f t="shared" si="99"/>
        <v>9.61</v>
      </c>
      <c r="C2371">
        <v>9.61</v>
      </c>
      <c r="D2371">
        <v>9.61</v>
      </c>
      <c r="E2371">
        <v>9.61</v>
      </c>
      <c r="F2371" t="s">
        <v>12</v>
      </c>
      <c r="G2371">
        <v>41</v>
      </c>
      <c r="H2371" s="10">
        <f t="shared" si="98"/>
        <v>5</v>
      </c>
      <c r="I2371" s="10">
        <v>1.89</v>
      </c>
      <c r="J2371" t="s">
        <v>60</v>
      </c>
      <c r="K2371">
        <v>1</v>
      </c>
      <c r="L2371" s="1">
        <v>43514</v>
      </c>
      <c r="M2371" s="15">
        <v>0.77013888888888904</v>
      </c>
      <c r="N2371" t="s">
        <v>9</v>
      </c>
      <c r="O2371" t="s">
        <v>19</v>
      </c>
    </row>
    <row r="2372" spans="1:15">
      <c r="A2372">
        <v>58</v>
      </c>
      <c r="B2372" s="2">
        <f t="shared" si="99"/>
        <v>9.6</v>
      </c>
      <c r="C2372">
        <v>9.6</v>
      </c>
      <c r="D2372">
        <v>9.6</v>
      </c>
      <c r="E2372">
        <v>9.6</v>
      </c>
      <c r="F2372" t="s">
        <v>12</v>
      </c>
      <c r="G2372">
        <v>41</v>
      </c>
      <c r="H2372" s="10">
        <f t="shared" si="98"/>
        <v>5</v>
      </c>
      <c r="I2372" s="10">
        <v>1.89</v>
      </c>
      <c r="J2372" t="s">
        <v>60</v>
      </c>
      <c r="K2372">
        <v>1</v>
      </c>
      <c r="L2372" s="1">
        <v>43514</v>
      </c>
      <c r="M2372" s="15">
        <v>0.77013888888888904</v>
      </c>
      <c r="N2372" t="s">
        <v>9</v>
      </c>
      <c r="O2372" t="s">
        <v>19</v>
      </c>
    </row>
    <row r="2373" spans="1:15">
      <c r="A2373">
        <v>59</v>
      </c>
      <c r="B2373" s="2">
        <f t="shared" si="99"/>
        <v>9.5899999999999981</v>
      </c>
      <c r="C2373">
        <v>9.61</v>
      </c>
      <c r="D2373">
        <v>9.58</v>
      </c>
      <c r="E2373">
        <v>9.58</v>
      </c>
      <c r="F2373" t="s">
        <v>12</v>
      </c>
      <c r="G2373">
        <v>41</v>
      </c>
      <c r="H2373" s="10">
        <f t="shared" si="98"/>
        <v>5</v>
      </c>
      <c r="I2373" s="10">
        <v>1.89</v>
      </c>
      <c r="J2373" t="s">
        <v>60</v>
      </c>
      <c r="K2373">
        <v>1</v>
      </c>
      <c r="L2373" s="1">
        <v>43514</v>
      </c>
      <c r="M2373" s="15">
        <v>0.77013888888888904</v>
      </c>
      <c r="N2373" t="s">
        <v>9</v>
      </c>
      <c r="O2373" t="s">
        <v>19</v>
      </c>
    </row>
    <row r="2374" spans="1:15" s="5" customFormat="1" ht="16" thickBot="1">
      <c r="A2374" s="5">
        <v>60</v>
      </c>
      <c r="B2374" s="9">
        <f t="shared" si="99"/>
        <v>9.6033333333333317</v>
      </c>
      <c r="C2374" s="5">
        <v>9.59</v>
      </c>
      <c r="D2374" s="5">
        <v>9.6</v>
      </c>
      <c r="E2374" s="5">
        <v>9.6199999999999992</v>
      </c>
      <c r="F2374" s="5" t="s">
        <v>12</v>
      </c>
      <c r="G2374" s="5">
        <v>41</v>
      </c>
      <c r="H2374" s="11">
        <f t="shared" si="98"/>
        <v>5</v>
      </c>
      <c r="I2374" s="11">
        <v>1.89</v>
      </c>
      <c r="J2374" s="5" t="s">
        <v>60</v>
      </c>
      <c r="K2374" s="5">
        <v>1</v>
      </c>
      <c r="L2374" s="8">
        <v>43514</v>
      </c>
      <c r="M2374" s="16">
        <v>0.77013888888888904</v>
      </c>
      <c r="N2374" s="5" t="s">
        <v>9</v>
      </c>
      <c r="O2374" s="5" t="s">
        <v>19</v>
      </c>
    </row>
    <row r="2375" spans="1:15">
      <c r="A2375" s="10">
        <v>0</v>
      </c>
      <c r="B2375" s="2">
        <f t="shared" si="99"/>
        <v>9.5666666666666664</v>
      </c>
      <c r="C2375" s="10">
        <v>9.58</v>
      </c>
      <c r="D2375" s="10">
        <v>9.57</v>
      </c>
      <c r="E2375" s="10">
        <v>9.5500000000000007</v>
      </c>
      <c r="F2375" s="10" t="s">
        <v>13</v>
      </c>
      <c r="G2375" s="10">
        <v>41</v>
      </c>
      <c r="H2375" s="10">
        <f t="shared" si="98"/>
        <v>5</v>
      </c>
      <c r="I2375" s="10">
        <v>2.17</v>
      </c>
      <c r="J2375" s="10" t="s">
        <v>61</v>
      </c>
      <c r="K2375" s="10">
        <v>1</v>
      </c>
      <c r="L2375" s="1">
        <v>43516</v>
      </c>
      <c r="M2375" s="15">
        <v>0.56319444444444444</v>
      </c>
      <c r="N2375" s="10" t="s">
        <v>9</v>
      </c>
      <c r="O2375" s="10" t="s">
        <v>8</v>
      </c>
    </row>
    <row r="2376" spans="1:15">
      <c r="A2376" s="10">
        <v>5</v>
      </c>
      <c r="B2376" s="2">
        <f t="shared" si="99"/>
        <v>9.5</v>
      </c>
      <c r="C2376" s="10">
        <v>9.5</v>
      </c>
      <c r="D2376" s="10">
        <v>9.5</v>
      </c>
      <c r="E2376" s="10">
        <v>9.5</v>
      </c>
      <c r="F2376" s="10" t="s">
        <v>12</v>
      </c>
      <c r="G2376" s="10">
        <v>41</v>
      </c>
      <c r="H2376" s="10">
        <f t="shared" si="98"/>
        <v>5</v>
      </c>
      <c r="I2376" s="10">
        <v>2.17</v>
      </c>
      <c r="J2376" s="10" t="s">
        <v>61</v>
      </c>
      <c r="K2376">
        <v>1</v>
      </c>
      <c r="L2376" s="1">
        <v>43516</v>
      </c>
      <c r="M2376" s="15">
        <v>0.56319444444444444</v>
      </c>
      <c r="N2376" s="10" t="s">
        <v>9</v>
      </c>
      <c r="O2376" s="10" t="s">
        <v>8</v>
      </c>
    </row>
    <row r="2377" spans="1:15">
      <c r="A2377" s="10">
        <v>18</v>
      </c>
      <c r="B2377" s="2">
        <f t="shared" si="99"/>
        <v>9.7000000000000011</v>
      </c>
      <c r="C2377" s="10">
        <v>9.6999999999999993</v>
      </c>
      <c r="D2377" s="10">
        <v>9.7100000000000009</v>
      </c>
      <c r="E2377" s="10">
        <v>9.69</v>
      </c>
      <c r="F2377" s="10" t="s">
        <v>12</v>
      </c>
      <c r="G2377" s="10">
        <v>41</v>
      </c>
      <c r="H2377" s="10">
        <f t="shared" ref="H2377:H2400" si="100">(G2377-32)*5/9</f>
        <v>5</v>
      </c>
      <c r="I2377" s="10">
        <v>2.17</v>
      </c>
      <c r="J2377" s="10" t="s">
        <v>61</v>
      </c>
      <c r="K2377">
        <v>1</v>
      </c>
      <c r="L2377" s="1">
        <v>43516</v>
      </c>
      <c r="M2377" s="15">
        <v>0.563194444444444</v>
      </c>
      <c r="N2377" s="10" t="s">
        <v>9</v>
      </c>
      <c r="O2377" s="10" t="s">
        <v>8</v>
      </c>
    </row>
    <row r="2378" spans="1:15">
      <c r="A2378" s="10">
        <v>21</v>
      </c>
      <c r="B2378" s="2">
        <f t="shared" si="99"/>
        <v>9.6999999999999993</v>
      </c>
      <c r="C2378" s="10">
        <v>9.6999999999999993</v>
      </c>
      <c r="D2378" s="10">
        <v>9.6999999999999993</v>
      </c>
      <c r="E2378" s="10">
        <v>9.6999999999999993</v>
      </c>
      <c r="F2378" s="10" t="s">
        <v>12</v>
      </c>
      <c r="G2378" s="10">
        <v>41</v>
      </c>
      <c r="H2378" s="10">
        <f t="shared" si="100"/>
        <v>5</v>
      </c>
      <c r="I2378" s="10">
        <v>2.17</v>
      </c>
      <c r="J2378" s="10" t="s">
        <v>61</v>
      </c>
      <c r="K2378">
        <v>1</v>
      </c>
      <c r="L2378" s="1">
        <v>43516</v>
      </c>
      <c r="M2378" s="15">
        <v>0.563194444444444</v>
      </c>
      <c r="N2378" s="10" t="s">
        <v>9</v>
      </c>
      <c r="O2378" s="10" t="s">
        <v>8</v>
      </c>
    </row>
    <row r="2379" spans="1:15">
      <c r="A2379" s="10">
        <v>29</v>
      </c>
      <c r="B2379" s="2">
        <f t="shared" si="99"/>
        <v>9.7266666666666683</v>
      </c>
      <c r="C2379" s="10">
        <v>9.7100000000000009</v>
      </c>
      <c r="D2379" s="10">
        <v>9.74</v>
      </c>
      <c r="E2379" s="10">
        <v>9.73</v>
      </c>
      <c r="F2379" s="10" t="s">
        <v>12</v>
      </c>
      <c r="G2379" s="10">
        <v>41</v>
      </c>
      <c r="H2379" s="10">
        <f t="shared" si="100"/>
        <v>5</v>
      </c>
      <c r="I2379" s="10">
        <v>2.17</v>
      </c>
      <c r="J2379" s="10" t="s">
        <v>61</v>
      </c>
      <c r="K2379">
        <v>1</v>
      </c>
      <c r="L2379" s="1">
        <v>43516</v>
      </c>
      <c r="M2379" s="15">
        <v>0.563194444444444</v>
      </c>
      <c r="N2379" s="10" t="s">
        <v>9</v>
      </c>
      <c r="O2379" s="10" t="s">
        <v>8</v>
      </c>
    </row>
    <row r="2380" spans="1:15">
      <c r="A2380" s="10">
        <v>34</v>
      </c>
      <c r="B2380" s="2">
        <f t="shared" si="99"/>
        <v>9.7166666666666668</v>
      </c>
      <c r="C2380" s="10">
        <v>9.7100000000000009</v>
      </c>
      <c r="D2380" s="10">
        <v>9.7200000000000006</v>
      </c>
      <c r="E2380" s="10">
        <v>9.7200000000000006</v>
      </c>
      <c r="F2380" s="10" t="s">
        <v>12</v>
      </c>
      <c r="G2380" s="10">
        <v>41</v>
      </c>
      <c r="H2380" s="10">
        <f t="shared" si="100"/>
        <v>5</v>
      </c>
      <c r="I2380" s="10">
        <v>2.17</v>
      </c>
      <c r="J2380" s="10" t="s">
        <v>61</v>
      </c>
      <c r="K2380">
        <v>1</v>
      </c>
      <c r="L2380" s="1">
        <v>43516</v>
      </c>
      <c r="M2380" s="15">
        <v>0.563194444444444</v>
      </c>
      <c r="N2380" s="10" t="s">
        <v>9</v>
      </c>
      <c r="O2380" s="10" t="s">
        <v>8</v>
      </c>
    </row>
    <row r="2381" spans="1:15">
      <c r="A2381" s="10">
        <v>37</v>
      </c>
      <c r="B2381" s="2">
        <f t="shared" si="99"/>
        <v>9.6966666666666654</v>
      </c>
      <c r="C2381" s="10">
        <v>9.6999999999999993</v>
      </c>
      <c r="D2381" s="10">
        <v>9.6999999999999993</v>
      </c>
      <c r="E2381" s="10">
        <v>9.69</v>
      </c>
      <c r="F2381" s="10" t="s">
        <v>12</v>
      </c>
      <c r="G2381" s="10">
        <v>41</v>
      </c>
      <c r="H2381" s="10">
        <f t="shared" si="100"/>
        <v>5</v>
      </c>
      <c r="I2381" s="10">
        <v>2.17</v>
      </c>
      <c r="J2381" s="10" t="s">
        <v>61</v>
      </c>
      <c r="K2381">
        <v>1</v>
      </c>
      <c r="L2381" s="1">
        <v>43516</v>
      </c>
      <c r="M2381" s="15">
        <v>0.563194444444444</v>
      </c>
      <c r="N2381" s="10" t="s">
        <v>9</v>
      </c>
      <c r="O2381" s="10" t="s">
        <v>8</v>
      </c>
    </row>
    <row r="2382" spans="1:15">
      <c r="A2382" s="10">
        <v>41</v>
      </c>
      <c r="B2382" s="2">
        <f t="shared" si="99"/>
        <v>9.68</v>
      </c>
      <c r="C2382" s="10">
        <v>9.69</v>
      </c>
      <c r="D2382" s="10">
        <v>9.67</v>
      </c>
      <c r="E2382" s="10">
        <v>9.68</v>
      </c>
      <c r="F2382" s="10" t="s">
        <v>12</v>
      </c>
      <c r="G2382" s="10">
        <v>41</v>
      </c>
      <c r="H2382" s="10">
        <f t="shared" si="100"/>
        <v>5</v>
      </c>
      <c r="I2382" s="10">
        <v>2.17</v>
      </c>
      <c r="J2382" s="10" t="s">
        <v>61</v>
      </c>
      <c r="K2382">
        <v>1</v>
      </c>
      <c r="L2382" s="1">
        <v>43516</v>
      </c>
      <c r="M2382" s="15">
        <v>0.563194444444444</v>
      </c>
      <c r="N2382" s="10" t="s">
        <v>9</v>
      </c>
      <c r="O2382" s="10" t="s">
        <v>8</v>
      </c>
    </row>
    <row r="2383" spans="1:15">
      <c r="A2383" s="10">
        <v>42</v>
      </c>
      <c r="B2383" s="2">
        <f t="shared" si="99"/>
        <v>9.6766666666666676</v>
      </c>
      <c r="C2383" s="10">
        <v>9.69</v>
      </c>
      <c r="D2383" s="10">
        <v>9.67</v>
      </c>
      <c r="E2383" s="10">
        <v>9.67</v>
      </c>
      <c r="F2383" s="10" t="s">
        <v>12</v>
      </c>
      <c r="G2383" s="10">
        <v>41</v>
      </c>
      <c r="H2383" s="10">
        <f t="shared" si="100"/>
        <v>5</v>
      </c>
      <c r="I2383" s="10">
        <v>2.17</v>
      </c>
      <c r="J2383" s="10" t="s">
        <v>61</v>
      </c>
      <c r="K2383">
        <v>1</v>
      </c>
      <c r="L2383" s="1">
        <v>43516</v>
      </c>
      <c r="M2383" s="15">
        <v>0.563194444444444</v>
      </c>
      <c r="N2383" s="10" t="s">
        <v>9</v>
      </c>
      <c r="O2383" s="10" t="s">
        <v>8</v>
      </c>
    </row>
    <row r="2384" spans="1:15">
      <c r="A2384" s="10">
        <v>44</v>
      </c>
      <c r="B2384" s="2">
        <f t="shared" si="99"/>
        <v>9.6633333333333322</v>
      </c>
      <c r="C2384" s="10">
        <v>9.65</v>
      </c>
      <c r="D2384" s="10">
        <v>9.68</v>
      </c>
      <c r="E2384" s="10">
        <v>9.66</v>
      </c>
      <c r="F2384" s="10" t="s">
        <v>12</v>
      </c>
      <c r="G2384" s="10">
        <v>41</v>
      </c>
      <c r="H2384" s="10">
        <f t="shared" si="100"/>
        <v>5</v>
      </c>
      <c r="I2384" s="10">
        <v>2.17</v>
      </c>
      <c r="J2384" s="10" t="s">
        <v>61</v>
      </c>
      <c r="K2384">
        <v>1</v>
      </c>
      <c r="L2384" s="1">
        <v>43516</v>
      </c>
      <c r="M2384" s="15">
        <v>0.563194444444444</v>
      </c>
      <c r="N2384" s="10" t="s">
        <v>9</v>
      </c>
      <c r="O2384" s="10" t="s">
        <v>8</v>
      </c>
    </row>
    <row r="2385" spans="1:15">
      <c r="A2385" s="10">
        <v>47</v>
      </c>
      <c r="B2385" s="2">
        <f t="shared" si="99"/>
        <v>9.6366666666666685</v>
      </c>
      <c r="C2385" s="10">
        <v>9.64</v>
      </c>
      <c r="D2385" s="10">
        <v>9.64</v>
      </c>
      <c r="E2385" s="10">
        <v>9.6300000000000008</v>
      </c>
      <c r="F2385" s="10" t="s">
        <v>12</v>
      </c>
      <c r="G2385" s="10">
        <v>41</v>
      </c>
      <c r="H2385" s="10">
        <f t="shared" si="100"/>
        <v>5</v>
      </c>
      <c r="I2385" s="10">
        <v>2.17</v>
      </c>
      <c r="J2385" s="10" t="s">
        <v>61</v>
      </c>
      <c r="K2385">
        <v>1</v>
      </c>
      <c r="L2385" s="1">
        <v>43516</v>
      </c>
      <c r="M2385" s="15">
        <v>0.563194444444444</v>
      </c>
      <c r="N2385" s="10" t="s">
        <v>9</v>
      </c>
      <c r="O2385" s="10" t="s">
        <v>8</v>
      </c>
    </row>
    <row r="2386" spans="1:15">
      <c r="A2386" s="10">
        <v>48</v>
      </c>
      <c r="B2386" s="2">
        <f t="shared" si="99"/>
        <v>9.6266666666666669</v>
      </c>
      <c r="C2386" s="10">
        <v>9.6300000000000008</v>
      </c>
      <c r="D2386" s="10">
        <v>9.6300000000000008</v>
      </c>
      <c r="E2386" s="10">
        <v>9.6199999999999992</v>
      </c>
      <c r="F2386" s="10" t="s">
        <v>12</v>
      </c>
      <c r="G2386" s="10">
        <v>41</v>
      </c>
      <c r="H2386" s="10">
        <f t="shared" si="100"/>
        <v>5</v>
      </c>
      <c r="I2386" s="10">
        <v>2.17</v>
      </c>
      <c r="J2386" s="10" t="s">
        <v>61</v>
      </c>
      <c r="K2386">
        <v>1</v>
      </c>
      <c r="L2386" s="1">
        <v>43516</v>
      </c>
      <c r="M2386" s="15">
        <v>0.563194444444444</v>
      </c>
      <c r="N2386" s="10" t="s">
        <v>9</v>
      </c>
      <c r="O2386" s="10" t="s">
        <v>8</v>
      </c>
    </row>
    <row r="2387" spans="1:15">
      <c r="A2387" s="10">
        <v>51</v>
      </c>
      <c r="B2387" s="2">
        <f t="shared" si="99"/>
        <v>9.5933333333333319</v>
      </c>
      <c r="C2387" s="10">
        <v>9.6</v>
      </c>
      <c r="D2387" s="10">
        <v>9.59</v>
      </c>
      <c r="E2387" s="10">
        <v>9.59</v>
      </c>
      <c r="F2387" s="10" t="s">
        <v>12</v>
      </c>
      <c r="G2387" s="10">
        <v>41</v>
      </c>
      <c r="H2387" s="10">
        <f t="shared" si="100"/>
        <v>5</v>
      </c>
      <c r="I2387" s="10">
        <v>2.17</v>
      </c>
      <c r="J2387" s="10" t="s">
        <v>61</v>
      </c>
      <c r="K2387">
        <v>1</v>
      </c>
      <c r="L2387" s="1">
        <v>43516</v>
      </c>
      <c r="M2387" s="15">
        <v>0.563194444444444</v>
      </c>
      <c r="N2387" s="10" t="s">
        <v>9</v>
      </c>
      <c r="O2387" s="10" t="s">
        <v>8</v>
      </c>
    </row>
    <row r="2388" spans="1:15">
      <c r="A2388" s="10">
        <v>56.5</v>
      </c>
      <c r="B2388" s="2">
        <f t="shared" si="99"/>
        <v>9.5133333333333336</v>
      </c>
      <c r="C2388" s="10">
        <v>9.51</v>
      </c>
      <c r="D2388" s="10">
        <v>9.51</v>
      </c>
      <c r="E2388" s="10">
        <v>9.52</v>
      </c>
      <c r="F2388" s="10" t="s">
        <v>12</v>
      </c>
      <c r="G2388" s="10">
        <v>41</v>
      </c>
      <c r="H2388" s="10">
        <f t="shared" si="100"/>
        <v>5</v>
      </c>
      <c r="I2388" s="10">
        <v>2.17</v>
      </c>
      <c r="J2388" s="10" t="s">
        <v>61</v>
      </c>
      <c r="K2388">
        <v>1</v>
      </c>
      <c r="L2388" s="1">
        <v>43516</v>
      </c>
      <c r="M2388" s="15">
        <v>0.563194444444444</v>
      </c>
      <c r="N2388" s="10" t="s">
        <v>9</v>
      </c>
      <c r="O2388" s="10" t="s">
        <v>8</v>
      </c>
    </row>
    <row r="2389" spans="1:15">
      <c r="A2389" s="10">
        <v>58</v>
      </c>
      <c r="B2389" s="2">
        <f t="shared" si="99"/>
        <v>9.4833333333333325</v>
      </c>
      <c r="C2389" s="10">
        <v>9.49</v>
      </c>
      <c r="D2389" s="10">
        <v>9.48</v>
      </c>
      <c r="E2389" s="10">
        <v>9.48</v>
      </c>
      <c r="F2389" s="10" t="s">
        <v>12</v>
      </c>
      <c r="G2389" s="10">
        <v>41</v>
      </c>
      <c r="H2389" s="10">
        <f t="shared" si="100"/>
        <v>5</v>
      </c>
      <c r="I2389" s="10">
        <v>2.17</v>
      </c>
      <c r="J2389" s="10" t="s">
        <v>61</v>
      </c>
      <c r="K2389">
        <v>1</v>
      </c>
      <c r="L2389" s="1">
        <v>43516</v>
      </c>
      <c r="M2389" s="15">
        <v>0.563194444444444</v>
      </c>
      <c r="N2389" s="10" t="s">
        <v>9</v>
      </c>
      <c r="O2389" s="10" t="s">
        <v>8</v>
      </c>
    </row>
    <row r="2390" spans="1:15">
      <c r="A2390" s="10">
        <v>59</v>
      </c>
      <c r="B2390" s="2">
        <f t="shared" si="99"/>
        <v>9.48</v>
      </c>
      <c r="C2390" s="10">
        <v>9.49</v>
      </c>
      <c r="D2390" s="10">
        <v>9.4700000000000006</v>
      </c>
      <c r="E2390" s="10">
        <v>9.48</v>
      </c>
      <c r="F2390" s="10" t="s">
        <v>12</v>
      </c>
      <c r="G2390" s="10">
        <v>41</v>
      </c>
      <c r="H2390" s="10">
        <f t="shared" si="100"/>
        <v>5</v>
      </c>
      <c r="I2390" s="10">
        <v>2.17</v>
      </c>
      <c r="J2390" s="10" t="s">
        <v>61</v>
      </c>
      <c r="K2390">
        <v>1</v>
      </c>
      <c r="L2390" s="1">
        <v>43516</v>
      </c>
      <c r="M2390" s="15">
        <v>0.563194444444444</v>
      </c>
      <c r="N2390" s="10" t="s">
        <v>9</v>
      </c>
      <c r="O2390" s="10" t="s">
        <v>8</v>
      </c>
    </row>
    <row r="2391" spans="1:15">
      <c r="A2391" s="10">
        <v>60</v>
      </c>
      <c r="B2391" s="2">
        <f t="shared" si="99"/>
        <v>9.4600000000000009</v>
      </c>
      <c r="C2391" s="10">
        <v>9.4499999999999993</v>
      </c>
      <c r="D2391" s="10">
        <v>9.4700000000000006</v>
      </c>
      <c r="E2391" s="10">
        <v>9.4600000000000009</v>
      </c>
      <c r="F2391" s="10" t="s">
        <v>12</v>
      </c>
      <c r="G2391" s="10">
        <v>41</v>
      </c>
      <c r="H2391" s="10">
        <f t="shared" si="100"/>
        <v>5</v>
      </c>
      <c r="I2391" s="10">
        <v>2.17</v>
      </c>
      <c r="J2391" s="10" t="s">
        <v>61</v>
      </c>
      <c r="K2391">
        <v>1</v>
      </c>
      <c r="L2391" s="1">
        <v>43516</v>
      </c>
      <c r="M2391" s="15">
        <v>0.563194444444444</v>
      </c>
      <c r="N2391" s="10" t="s">
        <v>9</v>
      </c>
      <c r="O2391" s="10" t="s">
        <v>8</v>
      </c>
    </row>
    <row r="2392" spans="1:15">
      <c r="A2392" s="10">
        <v>61</v>
      </c>
      <c r="B2392" s="2">
        <f t="shared" si="99"/>
        <v>9.4433333333333334</v>
      </c>
      <c r="C2392" s="10">
        <v>9.4499999999999993</v>
      </c>
      <c r="D2392" s="10">
        <v>9.44</v>
      </c>
      <c r="E2392" s="10">
        <v>9.44</v>
      </c>
      <c r="F2392" s="10" t="s">
        <v>12</v>
      </c>
      <c r="G2392" s="10">
        <v>41</v>
      </c>
      <c r="H2392" s="10">
        <f t="shared" si="100"/>
        <v>5</v>
      </c>
      <c r="I2392" s="10">
        <v>2.17</v>
      </c>
      <c r="J2392" s="10" t="s">
        <v>61</v>
      </c>
      <c r="K2392">
        <v>1</v>
      </c>
      <c r="L2392" s="1">
        <v>43516</v>
      </c>
      <c r="M2392" s="15">
        <v>0.563194444444444</v>
      </c>
      <c r="N2392" s="10" t="s">
        <v>9</v>
      </c>
      <c r="O2392" s="10" t="s">
        <v>8</v>
      </c>
    </row>
    <row r="2393" spans="1:15">
      <c r="A2393" s="10">
        <v>62</v>
      </c>
      <c r="B2393" s="2">
        <f t="shared" si="99"/>
        <v>9.42</v>
      </c>
      <c r="C2393" s="10">
        <v>9.42</v>
      </c>
      <c r="D2393" s="10">
        <v>9.43</v>
      </c>
      <c r="E2393" s="10">
        <v>9.41</v>
      </c>
      <c r="F2393" s="10" t="s">
        <v>12</v>
      </c>
      <c r="G2393" s="10">
        <v>41</v>
      </c>
      <c r="H2393" s="10">
        <f t="shared" si="100"/>
        <v>5</v>
      </c>
      <c r="I2393" s="10">
        <v>2.17</v>
      </c>
      <c r="J2393" s="10" t="s">
        <v>61</v>
      </c>
      <c r="K2393">
        <v>1</v>
      </c>
      <c r="L2393" s="1">
        <v>43516</v>
      </c>
      <c r="M2393" s="15">
        <v>0.563194444444444</v>
      </c>
      <c r="N2393" s="10" t="s">
        <v>9</v>
      </c>
      <c r="O2393" s="10" t="s">
        <v>8</v>
      </c>
    </row>
    <row r="2394" spans="1:15">
      <c r="A2394" s="10">
        <v>63</v>
      </c>
      <c r="B2394" s="2">
        <f t="shared" si="99"/>
        <v>9.4033333333333342</v>
      </c>
      <c r="C2394" s="10">
        <v>9.41</v>
      </c>
      <c r="D2394" s="10">
        <v>9.4</v>
      </c>
      <c r="E2394" s="10">
        <v>9.4</v>
      </c>
      <c r="F2394" s="10" t="s">
        <v>12</v>
      </c>
      <c r="G2394" s="10">
        <v>41</v>
      </c>
      <c r="H2394" s="10">
        <f t="shared" si="100"/>
        <v>5</v>
      </c>
      <c r="I2394" s="10">
        <v>2.17</v>
      </c>
      <c r="J2394" s="10" t="s">
        <v>61</v>
      </c>
      <c r="K2394">
        <v>1</v>
      </c>
      <c r="L2394" s="1">
        <v>43516</v>
      </c>
      <c r="M2394" s="15">
        <v>0.563194444444444</v>
      </c>
      <c r="N2394" s="10" t="s">
        <v>9</v>
      </c>
      <c r="O2394" s="10" t="s">
        <v>8</v>
      </c>
    </row>
    <row r="2395" spans="1:15">
      <c r="A2395" s="10">
        <v>64.5</v>
      </c>
      <c r="B2395" s="2">
        <f t="shared" si="99"/>
        <v>9.3833333333333346</v>
      </c>
      <c r="C2395" s="10">
        <v>9.39</v>
      </c>
      <c r="D2395" s="10">
        <v>9.3800000000000008</v>
      </c>
      <c r="E2395" s="10">
        <v>9.3800000000000008</v>
      </c>
      <c r="F2395" s="10" t="s">
        <v>12</v>
      </c>
      <c r="G2395" s="10">
        <v>41</v>
      </c>
      <c r="H2395" s="10">
        <f t="shared" si="100"/>
        <v>5</v>
      </c>
      <c r="I2395" s="10">
        <v>2.17</v>
      </c>
      <c r="J2395" s="10" t="s">
        <v>61</v>
      </c>
      <c r="K2395">
        <v>1</v>
      </c>
      <c r="L2395" s="1">
        <v>43516</v>
      </c>
      <c r="M2395" s="15">
        <v>0.563194444444444</v>
      </c>
      <c r="N2395" s="10" t="s">
        <v>9</v>
      </c>
      <c r="O2395" s="10" t="s">
        <v>8</v>
      </c>
    </row>
    <row r="2396" spans="1:15">
      <c r="A2396" s="10">
        <v>65</v>
      </c>
      <c r="B2396" s="2">
        <f t="shared" si="99"/>
        <v>9.3699999999999992</v>
      </c>
      <c r="C2396" s="10">
        <v>9.3699999999999992</v>
      </c>
      <c r="D2396" s="10">
        <v>9.36</v>
      </c>
      <c r="E2396" s="10">
        <v>9.3800000000000008</v>
      </c>
      <c r="F2396" s="10" t="s">
        <v>12</v>
      </c>
      <c r="G2396" s="10">
        <v>41</v>
      </c>
      <c r="H2396" s="10">
        <f t="shared" si="100"/>
        <v>5</v>
      </c>
      <c r="I2396" s="10">
        <v>2.17</v>
      </c>
      <c r="J2396" s="10" t="s">
        <v>61</v>
      </c>
      <c r="K2396">
        <v>1</v>
      </c>
      <c r="L2396" s="1">
        <v>43516</v>
      </c>
      <c r="M2396" s="15">
        <v>0.563194444444444</v>
      </c>
      <c r="N2396" s="10" t="s">
        <v>9</v>
      </c>
      <c r="O2396" s="10" t="s">
        <v>8</v>
      </c>
    </row>
    <row r="2397" spans="1:15">
      <c r="A2397" s="10">
        <v>67</v>
      </c>
      <c r="B2397" s="2">
        <f t="shared" si="99"/>
        <v>9.336666666666666</v>
      </c>
      <c r="C2397" s="10">
        <v>9.35</v>
      </c>
      <c r="D2397" s="10">
        <v>9.33</v>
      </c>
      <c r="E2397" s="10">
        <v>9.33</v>
      </c>
      <c r="F2397" s="10" t="s">
        <v>12</v>
      </c>
      <c r="G2397" s="10">
        <v>41</v>
      </c>
      <c r="H2397" s="10">
        <f t="shared" si="100"/>
        <v>5</v>
      </c>
      <c r="I2397" s="10">
        <v>2.17</v>
      </c>
      <c r="J2397" s="10" t="s">
        <v>61</v>
      </c>
      <c r="K2397">
        <v>1</v>
      </c>
      <c r="L2397" s="1">
        <v>43516</v>
      </c>
      <c r="M2397" s="15">
        <v>0.563194444444444</v>
      </c>
      <c r="N2397" s="10" t="s">
        <v>9</v>
      </c>
      <c r="O2397" s="10" t="s">
        <v>8</v>
      </c>
    </row>
    <row r="2398" spans="1:15">
      <c r="A2398" s="10">
        <v>68</v>
      </c>
      <c r="B2398" s="2">
        <f t="shared" si="99"/>
        <v>9.31</v>
      </c>
      <c r="C2398" s="10">
        <v>9.31</v>
      </c>
      <c r="D2398" s="10">
        <v>9.32</v>
      </c>
      <c r="E2398" s="10">
        <v>9.3000000000000007</v>
      </c>
      <c r="F2398" s="10" t="s">
        <v>12</v>
      </c>
      <c r="G2398" s="10">
        <v>41</v>
      </c>
      <c r="H2398" s="10">
        <f t="shared" si="100"/>
        <v>5</v>
      </c>
      <c r="I2398" s="10">
        <v>2.17</v>
      </c>
      <c r="J2398" s="10" t="s">
        <v>61</v>
      </c>
      <c r="K2398">
        <v>1</v>
      </c>
      <c r="L2398" s="1">
        <v>43516</v>
      </c>
      <c r="M2398" s="15">
        <v>0.563194444444444</v>
      </c>
      <c r="N2398" s="10" t="s">
        <v>9</v>
      </c>
      <c r="O2398" s="10" t="s">
        <v>8</v>
      </c>
    </row>
    <row r="2399" spans="1:15">
      <c r="A2399" s="10">
        <v>69</v>
      </c>
      <c r="B2399" s="2">
        <f t="shared" si="99"/>
        <v>9.293333333333333</v>
      </c>
      <c r="C2399" s="10">
        <v>9.2899999999999991</v>
      </c>
      <c r="D2399" s="10">
        <v>9.3000000000000007</v>
      </c>
      <c r="E2399" s="10">
        <v>9.2899999999999991</v>
      </c>
      <c r="F2399" s="10" t="s">
        <v>12</v>
      </c>
      <c r="G2399" s="10">
        <v>41</v>
      </c>
      <c r="H2399" s="10">
        <f t="shared" si="100"/>
        <v>5</v>
      </c>
      <c r="I2399" s="10">
        <v>2.17</v>
      </c>
      <c r="J2399" s="10" t="s">
        <v>61</v>
      </c>
      <c r="K2399">
        <v>1</v>
      </c>
      <c r="L2399" s="1">
        <v>43516</v>
      </c>
      <c r="M2399" s="15">
        <v>0.563194444444444</v>
      </c>
      <c r="N2399" s="10" t="s">
        <v>9</v>
      </c>
      <c r="O2399" s="10" t="s">
        <v>8</v>
      </c>
    </row>
    <row r="2400" spans="1:15">
      <c r="A2400" s="10">
        <v>70</v>
      </c>
      <c r="B2400" s="2">
        <f t="shared" si="99"/>
        <v>9.2666666666666657</v>
      </c>
      <c r="C2400" s="10">
        <v>9.27</v>
      </c>
      <c r="D2400" s="10">
        <v>9.27</v>
      </c>
      <c r="E2400" s="10">
        <v>9.26</v>
      </c>
      <c r="F2400" s="10" t="s">
        <v>12</v>
      </c>
      <c r="G2400" s="10">
        <v>41</v>
      </c>
      <c r="H2400" s="10">
        <f t="shared" si="100"/>
        <v>5</v>
      </c>
      <c r="I2400" s="10">
        <v>2.17</v>
      </c>
      <c r="J2400" s="10" t="s">
        <v>61</v>
      </c>
      <c r="K2400">
        <v>1</v>
      </c>
      <c r="L2400" s="1">
        <v>43516</v>
      </c>
      <c r="M2400" s="15">
        <v>0.563194444444444</v>
      </c>
      <c r="N2400" s="10" t="s">
        <v>9</v>
      </c>
      <c r="O2400" s="10" t="s">
        <v>8</v>
      </c>
    </row>
    <row r="2401" spans="1:15">
      <c r="A2401" s="10">
        <v>71.5</v>
      </c>
      <c r="B2401" s="2">
        <f t="shared" si="99"/>
        <v>9.25</v>
      </c>
      <c r="C2401" s="10">
        <v>9.26</v>
      </c>
      <c r="D2401" s="10">
        <v>9.26</v>
      </c>
      <c r="E2401" s="10">
        <v>9.23</v>
      </c>
      <c r="F2401" s="10" t="s">
        <v>12</v>
      </c>
      <c r="G2401" s="10">
        <v>41</v>
      </c>
      <c r="H2401" s="10">
        <f>(G2401-32)*5/9</f>
        <v>5</v>
      </c>
      <c r="I2401">
        <v>4.58</v>
      </c>
      <c r="J2401" s="10" t="s">
        <v>61</v>
      </c>
      <c r="K2401">
        <v>2</v>
      </c>
      <c r="L2401" s="1">
        <v>43516</v>
      </c>
      <c r="M2401" s="15">
        <v>0.563194444444444</v>
      </c>
      <c r="N2401" s="10" t="s">
        <v>9</v>
      </c>
      <c r="O2401" s="10" t="s">
        <v>8</v>
      </c>
    </row>
    <row r="2402" spans="1:15">
      <c r="A2402" s="10">
        <v>73</v>
      </c>
      <c r="B2402" s="2">
        <f t="shared" si="99"/>
        <v>9.2266666666666666</v>
      </c>
      <c r="C2402" s="10">
        <v>9.23</v>
      </c>
      <c r="D2402" s="10">
        <v>9.23</v>
      </c>
      <c r="E2402" s="10">
        <v>9.2200000000000006</v>
      </c>
      <c r="F2402" s="10" t="s">
        <v>12</v>
      </c>
      <c r="G2402" s="10">
        <v>41</v>
      </c>
      <c r="H2402" s="10">
        <f>(G2402-32)*5/9</f>
        <v>5</v>
      </c>
      <c r="I2402">
        <v>4.58</v>
      </c>
      <c r="J2402" s="10" t="s">
        <v>61</v>
      </c>
      <c r="K2402">
        <v>2</v>
      </c>
      <c r="L2402" s="1">
        <v>43516</v>
      </c>
      <c r="M2402" s="15">
        <v>0.563194444444444</v>
      </c>
      <c r="N2402" s="10" t="s">
        <v>9</v>
      </c>
      <c r="O2402" s="10" t="s">
        <v>8</v>
      </c>
    </row>
    <row r="2403" spans="1:15">
      <c r="A2403" s="10">
        <v>74</v>
      </c>
      <c r="B2403" s="2">
        <f t="shared" si="99"/>
        <v>9.2200000000000006</v>
      </c>
      <c r="C2403" s="10">
        <v>9.2200000000000006</v>
      </c>
      <c r="D2403" s="10">
        <v>9.2100000000000009</v>
      </c>
      <c r="E2403" s="10">
        <v>9.23</v>
      </c>
      <c r="F2403" s="10" t="s">
        <v>12</v>
      </c>
      <c r="G2403" s="10">
        <v>41</v>
      </c>
      <c r="H2403" s="10">
        <f t="shared" ref="H2403:H2434" si="101">(G2403-32)*5/9</f>
        <v>5</v>
      </c>
      <c r="I2403">
        <v>4.58</v>
      </c>
      <c r="J2403" s="10" t="s">
        <v>61</v>
      </c>
      <c r="K2403">
        <v>2</v>
      </c>
      <c r="L2403" s="1">
        <v>43516</v>
      </c>
      <c r="M2403" s="15">
        <v>0.563194444444444</v>
      </c>
      <c r="N2403" s="10" t="s">
        <v>9</v>
      </c>
      <c r="O2403" s="10" t="s">
        <v>8</v>
      </c>
    </row>
    <row r="2404" spans="1:15">
      <c r="A2404" s="10">
        <v>75</v>
      </c>
      <c r="B2404" s="2">
        <f t="shared" si="99"/>
        <v>9.2100000000000009</v>
      </c>
      <c r="C2404" s="10">
        <v>9.2100000000000009</v>
      </c>
      <c r="D2404" s="10">
        <v>9.2100000000000009</v>
      </c>
      <c r="E2404" s="10">
        <v>9.2100000000000009</v>
      </c>
      <c r="F2404" s="10" t="s">
        <v>12</v>
      </c>
      <c r="G2404" s="10">
        <v>41</v>
      </c>
      <c r="H2404" s="10">
        <f t="shared" si="101"/>
        <v>5</v>
      </c>
      <c r="I2404">
        <v>4.58</v>
      </c>
      <c r="J2404" s="10" t="s">
        <v>61</v>
      </c>
      <c r="K2404">
        <v>2</v>
      </c>
      <c r="L2404" s="1">
        <v>43516</v>
      </c>
      <c r="M2404" s="15">
        <v>0.563194444444444</v>
      </c>
      <c r="N2404" s="10" t="s">
        <v>9</v>
      </c>
      <c r="O2404" s="10" t="s">
        <v>8</v>
      </c>
    </row>
    <row r="2405" spans="1:15">
      <c r="A2405" s="10">
        <v>76</v>
      </c>
      <c r="B2405" s="2">
        <f t="shared" si="99"/>
        <v>9.1833333333333318</v>
      </c>
      <c r="C2405" s="10">
        <v>9.18</v>
      </c>
      <c r="D2405" s="10">
        <v>9.18</v>
      </c>
      <c r="E2405" s="10">
        <v>9.19</v>
      </c>
      <c r="F2405" s="10" t="s">
        <v>12</v>
      </c>
      <c r="G2405" s="10">
        <v>41</v>
      </c>
      <c r="H2405" s="10">
        <f t="shared" si="101"/>
        <v>5</v>
      </c>
      <c r="I2405">
        <v>4.58</v>
      </c>
      <c r="J2405" s="10" t="s">
        <v>61</v>
      </c>
      <c r="K2405">
        <v>2</v>
      </c>
      <c r="L2405" s="1">
        <v>43516</v>
      </c>
      <c r="M2405" s="15">
        <v>0.563194444444444</v>
      </c>
      <c r="N2405" s="10" t="s">
        <v>9</v>
      </c>
      <c r="O2405" s="10" t="s">
        <v>8</v>
      </c>
    </row>
    <row r="2406" spans="1:15">
      <c r="A2406" s="10">
        <v>77</v>
      </c>
      <c r="B2406" s="2">
        <f t="shared" si="99"/>
        <v>9.1733333333333338</v>
      </c>
      <c r="C2406" s="10">
        <v>9.18</v>
      </c>
      <c r="D2406" s="10">
        <v>9.17</v>
      </c>
      <c r="E2406" s="10">
        <v>9.17</v>
      </c>
      <c r="F2406" s="10" t="s">
        <v>12</v>
      </c>
      <c r="G2406" s="10">
        <v>41</v>
      </c>
      <c r="H2406" s="10">
        <f t="shared" si="101"/>
        <v>5</v>
      </c>
      <c r="I2406">
        <v>4.58</v>
      </c>
      <c r="J2406" s="10" t="s">
        <v>61</v>
      </c>
      <c r="K2406">
        <v>2</v>
      </c>
      <c r="L2406" s="1">
        <v>43516</v>
      </c>
      <c r="M2406" s="15">
        <v>0.563194444444444</v>
      </c>
      <c r="N2406" s="10" t="s">
        <v>9</v>
      </c>
      <c r="O2406" s="10" t="s">
        <v>8</v>
      </c>
    </row>
    <row r="2407" spans="1:15">
      <c r="A2407" s="10">
        <v>78</v>
      </c>
      <c r="B2407" s="2">
        <f t="shared" si="99"/>
        <v>9.1666666666666661</v>
      </c>
      <c r="C2407" s="10">
        <v>9.17</v>
      </c>
      <c r="D2407" s="10">
        <v>9.16</v>
      </c>
      <c r="E2407" s="10">
        <v>9.17</v>
      </c>
      <c r="F2407" s="10" t="s">
        <v>12</v>
      </c>
      <c r="G2407" s="10">
        <v>41</v>
      </c>
      <c r="H2407" s="10">
        <f t="shared" si="101"/>
        <v>5</v>
      </c>
      <c r="I2407">
        <v>4.58</v>
      </c>
      <c r="J2407" s="10" t="s">
        <v>61</v>
      </c>
      <c r="K2407">
        <v>2</v>
      </c>
      <c r="L2407" s="1">
        <v>43516</v>
      </c>
      <c r="M2407" s="15">
        <v>0.563194444444444</v>
      </c>
      <c r="N2407" s="10" t="s">
        <v>9</v>
      </c>
      <c r="O2407" s="10" t="s">
        <v>8</v>
      </c>
    </row>
    <row r="2408" spans="1:15">
      <c r="A2408" s="10">
        <v>79</v>
      </c>
      <c r="B2408" s="2">
        <f t="shared" si="99"/>
        <v>9.1533333333333342</v>
      </c>
      <c r="C2408" s="10">
        <v>9.15</v>
      </c>
      <c r="D2408" s="10">
        <v>9.16</v>
      </c>
      <c r="E2408" s="10">
        <v>9.15</v>
      </c>
      <c r="F2408" s="10" t="s">
        <v>12</v>
      </c>
      <c r="G2408" s="10">
        <v>41</v>
      </c>
      <c r="H2408" s="10">
        <f t="shared" si="101"/>
        <v>5</v>
      </c>
      <c r="I2408">
        <v>4.58</v>
      </c>
      <c r="J2408" s="10" t="s">
        <v>61</v>
      </c>
      <c r="K2408">
        <v>2</v>
      </c>
      <c r="L2408" s="1">
        <v>43516</v>
      </c>
      <c r="M2408" s="15">
        <v>0.563194444444444</v>
      </c>
      <c r="N2408" s="10" t="s">
        <v>9</v>
      </c>
      <c r="O2408" s="10" t="s">
        <v>8</v>
      </c>
    </row>
    <row r="2409" spans="1:15">
      <c r="A2409" s="10">
        <v>80</v>
      </c>
      <c r="B2409" s="2">
        <f t="shared" si="99"/>
        <v>9.1533333333333342</v>
      </c>
      <c r="C2409" s="10">
        <v>9.15</v>
      </c>
      <c r="D2409" s="10">
        <v>9.15</v>
      </c>
      <c r="E2409" s="10">
        <v>9.16</v>
      </c>
      <c r="F2409" s="10" t="s">
        <v>12</v>
      </c>
      <c r="G2409" s="10">
        <v>41</v>
      </c>
      <c r="H2409" s="10">
        <f t="shared" si="101"/>
        <v>5</v>
      </c>
      <c r="I2409">
        <v>4.58</v>
      </c>
      <c r="J2409" s="10" t="s">
        <v>61</v>
      </c>
      <c r="K2409">
        <v>2</v>
      </c>
      <c r="L2409" s="1">
        <v>43516</v>
      </c>
      <c r="M2409" s="15">
        <v>0.563194444444444</v>
      </c>
      <c r="N2409" s="10" t="s">
        <v>9</v>
      </c>
      <c r="O2409" s="10" t="s">
        <v>8</v>
      </c>
    </row>
    <row r="2410" spans="1:15">
      <c r="A2410" s="10">
        <v>81</v>
      </c>
      <c r="B2410" s="2">
        <f t="shared" si="99"/>
        <v>9.1300000000000008</v>
      </c>
      <c r="C2410" s="10">
        <v>9.1199999999999992</v>
      </c>
      <c r="D2410" s="10">
        <v>9.1300000000000008</v>
      </c>
      <c r="E2410" s="10">
        <v>9.14</v>
      </c>
      <c r="F2410" s="10" t="s">
        <v>12</v>
      </c>
      <c r="G2410" s="10">
        <v>41</v>
      </c>
      <c r="H2410" s="10">
        <f t="shared" si="101"/>
        <v>5</v>
      </c>
      <c r="I2410">
        <v>4.58</v>
      </c>
      <c r="J2410" s="10" t="s">
        <v>61</v>
      </c>
      <c r="K2410">
        <v>2</v>
      </c>
      <c r="L2410" s="1">
        <v>43516</v>
      </c>
      <c r="M2410" s="15">
        <v>0.563194444444444</v>
      </c>
      <c r="N2410" s="10" t="s">
        <v>9</v>
      </c>
      <c r="O2410" s="10" t="s">
        <v>8</v>
      </c>
    </row>
    <row r="2411" spans="1:15">
      <c r="A2411" s="10">
        <v>82</v>
      </c>
      <c r="B2411" s="2">
        <f t="shared" si="99"/>
        <v>9.1166666666666671</v>
      </c>
      <c r="C2411" s="10">
        <v>9.11</v>
      </c>
      <c r="D2411" s="10">
        <v>9.11</v>
      </c>
      <c r="E2411" s="10">
        <v>9.1300000000000008</v>
      </c>
      <c r="F2411" s="10" t="s">
        <v>12</v>
      </c>
      <c r="G2411" s="10">
        <v>41</v>
      </c>
      <c r="H2411" s="10">
        <f t="shared" si="101"/>
        <v>5</v>
      </c>
      <c r="I2411">
        <v>4.58</v>
      </c>
      <c r="J2411" s="10" t="s">
        <v>61</v>
      </c>
      <c r="K2411">
        <v>2</v>
      </c>
      <c r="L2411" s="1">
        <v>43516</v>
      </c>
      <c r="M2411" s="15">
        <v>0.563194444444444</v>
      </c>
      <c r="N2411" s="10" t="s">
        <v>9</v>
      </c>
      <c r="O2411" s="10" t="s">
        <v>8</v>
      </c>
    </row>
    <row r="2412" spans="1:15">
      <c r="A2412" s="10">
        <v>83</v>
      </c>
      <c r="B2412" s="2">
        <f t="shared" si="99"/>
        <v>9.1066666666666674</v>
      </c>
      <c r="C2412" s="10">
        <v>9.11</v>
      </c>
      <c r="D2412" s="10">
        <v>9.11</v>
      </c>
      <c r="E2412" s="10">
        <v>9.1</v>
      </c>
      <c r="F2412" s="10" t="s">
        <v>12</v>
      </c>
      <c r="G2412" s="10">
        <v>41</v>
      </c>
      <c r="H2412" s="10">
        <f t="shared" si="101"/>
        <v>5</v>
      </c>
      <c r="I2412">
        <v>4.58</v>
      </c>
      <c r="J2412" s="10" t="s">
        <v>61</v>
      </c>
      <c r="K2412">
        <v>2</v>
      </c>
      <c r="L2412" s="1">
        <v>43516</v>
      </c>
      <c r="M2412" s="15">
        <v>0.563194444444444</v>
      </c>
      <c r="N2412" s="10" t="s">
        <v>9</v>
      </c>
      <c r="O2412" s="10" t="s">
        <v>8</v>
      </c>
    </row>
    <row r="2413" spans="1:15">
      <c r="A2413" s="10">
        <v>84</v>
      </c>
      <c r="B2413" s="2">
        <f t="shared" si="99"/>
        <v>9.11</v>
      </c>
      <c r="C2413" s="10">
        <v>9.1199999999999992</v>
      </c>
      <c r="D2413" s="10">
        <v>9.1</v>
      </c>
      <c r="E2413" s="10">
        <v>9.11</v>
      </c>
      <c r="F2413" s="10" t="s">
        <v>12</v>
      </c>
      <c r="G2413" s="10">
        <v>41</v>
      </c>
      <c r="H2413" s="10">
        <f t="shared" si="101"/>
        <v>5</v>
      </c>
      <c r="I2413">
        <v>4.58</v>
      </c>
      <c r="J2413" s="10" t="s">
        <v>61</v>
      </c>
      <c r="K2413">
        <v>2</v>
      </c>
      <c r="L2413" s="1">
        <v>43516</v>
      </c>
      <c r="M2413" s="15">
        <v>0.563194444444444</v>
      </c>
      <c r="N2413" s="10" t="s">
        <v>9</v>
      </c>
      <c r="O2413" s="10" t="s">
        <v>8</v>
      </c>
    </row>
    <row r="2414" spans="1:15">
      <c r="A2414" s="10">
        <v>85</v>
      </c>
      <c r="B2414" s="2">
        <f t="shared" si="99"/>
        <v>9.1033333333333335</v>
      </c>
      <c r="C2414" s="10">
        <v>9.11</v>
      </c>
      <c r="D2414" s="10">
        <v>9.11</v>
      </c>
      <c r="E2414" s="10">
        <v>9.09</v>
      </c>
      <c r="F2414" s="10" t="s">
        <v>12</v>
      </c>
      <c r="G2414" s="10">
        <v>41</v>
      </c>
      <c r="H2414" s="10">
        <f t="shared" si="101"/>
        <v>5</v>
      </c>
      <c r="I2414">
        <v>4.58</v>
      </c>
      <c r="J2414" s="10" t="s">
        <v>61</v>
      </c>
      <c r="K2414">
        <v>2</v>
      </c>
      <c r="L2414" s="1">
        <v>43516</v>
      </c>
      <c r="M2414" s="15">
        <v>0.563194444444444</v>
      </c>
      <c r="N2414" s="10" t="s">
        <v>9</v>
      </c>
      <c r="O2414" s="10" t="s">
        <v>8</v>
      </c>
    </row>
    <row r="2415" spans="1:15">
      <c r="A2415" s="10">
        <v>86.5</v>
      </c>
      <c r="B2415" s="2">
        <f t="shared" si="99"/>
        <v>9.0733333333333324</v>
      </c>
      <c r="C2415" s="10">
        <v>9.08</v>
      </c>
      <c r="D2415" s="10">
        <v>9.07</v>
      </c>
      <c r="E2415" s="10">
        <v>9.07</v>
      </c>
      <c r="F2415" s="10" t="s">
        <v>12</v>
      </c>
      <c r="G2415" s="10">
        <v>41</v>
      </c>
      <c r="H2415" s="10">
        <f t="shared" si="101"/>
        <v>5</v>
      </c>
      <c r="I2415">
        <v>4.58</v>
      </c>
      <c r="J2415" s="10" t="s">
        <v>61</v>
      </c>
      <c r="K2415">
        <v>2</v>
      </c>
      <c r="L2415" s="1">
        <v>43516</v>
      </c>
      <c r="M2415" s="15">
        <v>0.563194444444444</v>
      </c>
      <c r="N2415" s="10" t="s">
        <v>9</v>
      </c>
      <c r="O2415" s="10" t="s">
        <v>8</v>
      </c>
    </row>
    <row r="2416" spans="1:15">
      <c r="A2416" s="10">
        <v>89</v>
      </c>
      <c r="B2416" s="2">
        <f t="shared" si="99"/>
        <v>9.0566666666666666</v>
      </c>
      <c r="C2416" s="10">
        <v>9.0500000000000007</v>
      </c>
      <c r="D2416" s="10">
        <v>9.07</v>
      </c>
      <c r="E2416" s="10">
        <v>9.0500000000000007</v>
      </c>
      <c r="F2416" s="10" t="s">
        <v>12</v>
      </c>
      <c r="G2416" s="10">
        <v>41</v>
      </c>
      <c r="H2416" s="10">
        <f t="shared" si="101"/>
        <v>5</v>
      </c>
      <c r="I2416">
        <v>4.58</v>
      </c>
      <c r="J2416" s="10" t="s">
        <v>61</v>
      </c>
      <c r="K2416">
        <v>2</v>
      </c>
      <c r="L2416" s="1">
        <v>43516</v>
      </c>
      <c r="M2416" s="15">
        <v>0.563194444444444</v>
      </c>
      <c r="N2416" s="10" t="s">
        <v>9</v>
      </c>
      <c r="O2416" s="10" t="s">
        <v>8</v>
      </c>
    </row>
    <row r="2417" spans="1:15">
      <c r="A2417" s="10">
        <v>90.5</v>
      </c>
      <c r="B2417" s="2">
        <f t="shared" si="99"/>
        <v>9.043333333333333</v>
      </c>
      <c r="C2417" s="10">
        <v>9.0500000000000007</v>
      </c>
      <c r="D2417" s="10">
        <v>9.0399999999999991</v>
      </c>
      <c r="E2417" s="10">
        <v>9.0399999999999991</v>
      </c>
      <c r="F2417" s="10" t="s">
        <v>12</v>
      </c>
      <c r="G2417" s="10">
        <v>41</v>
      </c>
      <c r="H2417" s="10">
        <f t="shared" si="101"/>
        <v>5</v>
      </c>
      <c r="I2417">
        <v>4.58</v>
      </c>
      <c r="J2417" s="10" t="s">
        <v>61</v>
      </c>
      <c r="K2417">
        <v>2</v>
      </c>
      <c r="L2417" s="1">
        <v>43516</v>
      </c>
      <c r="M2417" s="15">
        <v>0.563194444444444</v>
      </c>
      <c r="N2417" s="10" t="s">
        <v>9</v>
      </c>
      <c r="O2417" s="10" t="s">
        <v>8</v>
      </c>
    </row>
    <row r="2418" spans="1:15">
      <c r="A2418" s="10">
        <v>92</v>
      </c>
      <c r="B2418" s="2">
        <f t="shared" si="99"/>
        <v>9.0299999999999994</v>
      </c>
      <c r="C2418" s="10">
        <v>9.0299999999999994</v>
      </c>
      <c r="D2418" s="10">
        <v>9.0299999999999994</v>
      </c>
      <c r="E2418" s="10">
        <v>9.0299999999999994</v>
      </c>
      <c r="F2418" s="10" t="s">
        <v>12</v>
      </c>
      <c r="G2418" s="10">
        <v>41</v>
      </c>
      <c r="H2418" s="10">
        <f t="shared" si="101"/>
        <v>5</v>
      </c>
      <c r="I2418">
        <v>4.58</v>
      </c>
      <c r="J2418" s="10" t="s">
        <v>61</v>
      </c>
      <c r="K2418">
        <v>2</v>
      </c>
      <c r="L2418" s="1">
        <v>43516</v>
      </c>
      <c r="M2418" s="15">
        <v>0.563194444444444</v>
      </c>
      <c r="N2418" s="10" t="s">
        <v>9</v>
      </c>
      <c r="O2418" s="10" t="s">
        <v>8</v>
      </c>
    </row>
    <row r="2419" spans="1:15">
      <c r="A2419" s="10">
        <v>93</v>
      </c>
      <c r="B2419" s="2">
        <f t="shared" si="99"/>
        <v>9.0166666666666657</v>
      </c>
      <c r="C2419" s="10">
        <v>9.02</v>
      </c>
      <c r="D2419" s="10">
        <v>9.02</v>
      </c>
      <c r="E2419" s="10">
        <v>9.01</v>
      </c>
      <c r="F2419" s="10" t="s">
        <v>12</v>
      </c>
      <c r="G2419" s="10">
        <v>41</v>
      </c>
      <c r="H2419" s="10">
        <f t="shared" si="101"/>
        <v>5</v>
      </c>
      <c r="I2419">
        <v>4.58</v>
      </c>
      <c r="J2419" s="10" t="s">
        <v>61</v>
      </c>
      <c r="K2419">
        <v>2</v>
      </c>
      <c r="L2419" s="1">
        <v>43516</v>
      </c>
      <c r="M2419" s="15">
        <v>0.563194444444444</v>
      </c>
      <c r="N2419" s="10" t="s">
        <v>9</v>
      </c>
      <c r="O2419" s="10" t="s">
        <v>8</v>
      </c>
    </row>
    <row r="2420" spans="1:15">
      <c r="A2420" s="10">
        <v>94</v>
      </c>
      <c r="B2420" s="2">
        <f t="shared" si="99"/>
        <v>9.0233333333333317</v>
      </c>
      <c r="C2420" s="10">
        <v>9.0299999999999994</v>
      </c>
      <c r="D2420" s="10">
        <v>9.02</v>
      </c>
      <c r="E2420" s="10">
        <v>9.02</v>
      </c>
      <c r="F2420" s="10" t="s">
        <v>12</v>
      </c>
      <c r="G2420" s="10">
        <v>41</v>
      </c>
      <c r="H2420" s="10">
        <f t="shared" si="101"/>
        <v>5</v>
      </c>
      <c r="I2420">
        <v>4.58</v>
      </c>
      <c r="J2420" s="10" t="s">
        <v>61</v>
      </c>
      <c r="K2420">
        <v>2</v>
      </c>
      <c r="L2420" s="1">
        <v>43516</v>
      </c>
      <c r="M2420" s="15">
        <v>0.563194444444444</v>
      </c>
      <c r="N2420" s="10" t="s">
        <v>9</v>
      </c>
      <c r="O2420" s="10" t="s">
        <v>8</v>
      </c>
    </row>
    <row r="2421" spans="1:15">
      <c r="A2421" s="10">
        <v>96</v>
      </c>
      <c r="B2421" s="2">
        <f t="shared" si="99"/>
        <v>9.0033333333333321</v>
      </c>
      <c r="C2421" s="10">
        <v>9</v>
      </c>
      <c r="D2421" s="10">
        <v>9.01</v>
      </c>
      <c r="E2421" s="10">
        <v>9</v>
      </c>
      <c r="F2421" s="10" t="s">
        <v>12</v>
      </c>
      <c r="G2421" s="10">
        <v>41</v>
      </c>
      <c r="H2421" s="10">
        <f t="shared" si="101"/>
        <v>5</v>
      </c>
      <c r="I2421">
        <v>4.58</v>
      </c>
      <c r="J2421" s="10" t="s">
        <v>61</v>
      </c>
      <c r="K2421">
        <v>2</v>
      </c>
      <c r="L2421" s="1">
        <v>43516</v>
      </c>
      <c r="M2421" s="15">
        <v>0.563194444444444</v>
      </c>
      <c r="N2421" s="10" t="s">
        <v>9</v>
      </c>
      <c r="O2421" s="10" t="s">
        <v>8</v>
      </c>
    </row>
    <row r="2422" spans="1:15">
      <c r="A2422" s="10">
        <v>97</v>
      </c>
      <c r="B2422" s="2">
        <f t="shared" si="99"/>
        <v>8.99</v>
      </c>
      <c r="C2422" s="10">
        <v>8.99</v>
      </c>
      <c r="D2422" s="10">
        <v>8.99</v>
      </c>
      <c r="E2422" s="10">
        <v>8.99</v>
      </c>
      <c r="F2422" s="10" t="s">
        <v>12</v>
      </c>
      <c r="G2422" s="10">
        <v>41</v>
      </c>
      <c r="H2422" s="10">
        <f t="shared" si="101"/>
        <v>5</v>
      </c>
      <c r="I2422">
        <v>4.58</v>
      </c>
      <c r="J2422" s="10" t="s">
        <v>61</v>
      </c>
      <c r="K2422">
        <v>2</v>
      </c>
      <c r="L2422" s="1">
        <v>43516</v>
      </c>
      <c r="M2422" s="15">
        <v>0.563194444444444</v>
      </c>
      <c r="N2422" s="10" t="s">
        <v>9</v>
      </c>
      <c r="O2422" s="10" t="s">
        <v>8</v>
      </c>
    </row>
    <row r="2423" spans="1:15">
      <c r="A2423" s="10">
        <v>98</v>
      </c>
      <c r="B2423" s="2">
        <f t="shared" si="99"/>
        <v>8.9766666666666683</v>
      </c>
      <c r="C2423" s="10">
        <v>8.99</v>
      </c>
      <c r="D2423" s="10">
        <v>8.9600000000000009</v>
      </c>
      <c r="E2423" s="10">
        <v>8.98</v>
      </c>
      <c r="F2423" s="10" t="s">
        <v>12</v>
      </c>
      <c r="G2423" s="10">
        <v>41</v>
      </c>
      <c r="H2423" s="10">
        <f t="shared" si="101"/>
        <v>5</v>
      </c>
      <c r="I2423">
        <v>4.58</v>
      </c>
      <c r="J2423" s="10" t="s">
        <v>61</v>
      </c>
      <c r="K2423">
        <v>2</v>
      </c>
      <c r="L2423" s="1">
        <v>43516</v>
      </c>
      <c r="M2423" s="15">
        <v>0.563194444444444</v>
      </c>
      <c r="N2423" s="10" t="s">
        <v>9</v>
      </c>
      <c r="O2423" s="10" t="s">
        <v>8</v>
      </c>
    </row>
    <row r="2424" spans="1:15">
      <c r="A2424" s="10">
        <v>99</v>
      </c>
      <c r="B2424" s="2">
        <f t="shared" si="99"/>
        <v>8.9733333333333345</v>
      </c>
      <c r="C2424" s="10">
        <v>8.98</v>
      </c>
      <c r="D2424" s="10">
        <v>8.9700000000000006</v>
      </c>
      <c r="E2424" s="10">
        <v>8.9700000000000006</v>
      </c>
      <c r="F2424" s="10" t="s">
        <v>12</v>
      </c>
      <c r="G2424" s="10">
        <v>41</v>
      </c>
      <c r="H2424" s="10">
        <f t="shared" si="101"/>
        <v>5</v>
      </c>
      <c r="I2424">
        <v>4.58</v>
      </c>
      <c r="J2424" s="10" t="s">
        <v>61</v>
      </c>
      <c r="K2424">
        <v>2</v>
      </c>
      <c r="L2424" s="1">
        <v>43516</v>
      </c>
      <c r="M2424" s="15">
        <v>0.563194444444444</v>
      </c>
      <c r="N2424" s="10" t="s">
        <v>9</v>
      </c>
      <c r="O2424" s="10" t="s">
        <v>8</v>
      </c>
    </row>
    <row r="2425" spans="1:15">
      <c r="A2425" s="10">
        <v>101.5</v>
      </c>
      <c r="B2425" s="2">
        <f t="shared" si="99"/>
        <v>8.9500000000000011</v>
      </c>
      <c r="C2425" s="10">
        <v>8.9600000000000009</v>
      </c>
      <c r="D2425" s="10">
        <v>8.9499999999999993</v>
      </c>
      <c r="E2425" s="10">
        <v>8.94</v>
      </c>
      <c r="F2425" s="10" t="s">
        <v>12</v>
      </c>
      <c r="G2425" s="10">
        <v>41</v>
      </c>
      <c r="H2425" s="10">
        <f t="shared" si="101"/>
        <v>5</v>
      </c>
      <c r="I2425">
        <v>4.58</v>
      </c>
      <c r="J2425" s="10" t="s">
        <v>61</v>
      </c>
      <c r="K2425">
        <v>2</v>
      </c>
      <c r="L2425" s="1">
        <v>43516</v>
      </c>
      <c r="M2425" s="15">
        <v>0.563194444444444</v>
      </c>
      <c r="N2425" s="10" t="s">
        <v>9</v>
      </c>
      <c r="O2425" s="10" t="s">
        <v>8</v>
      </c>
    </row>
    <row r="2426" spans="1:15">
      <c r="A2426" s="10">
        <v>102.5</v>
      </c>
      <c r="B2426" s="2">
        <f t="shared" si="99"/>
        <v>8.9433333333333334</v>
      </c>
      <c r="C2426" s="10">
        <v>8.93</v>
      </c>
      <c r="D2426" s="10">
        <v>8.9499999999999993</v>
      </c>
      <c r="E2426" s="10">
        <v>8.9499999999999993</v>
      </c>
      <c r="F2426" s="10" t="s">
        <v>12</v>
      </c>
      <c r="G2426" s="10">
        <v>41</v>
      </c>
      <c r="H2426" s="10">
        <f t="shared" si="101"/>
        <v>5</v>
      </c>
      <c r="I2426">
        <v>4.58</v>
      </c>
      <c r="J2426" s="10" t="s">
        <v>61</v>
      </c>
      <c r="K2426">
        <v>2</v>
      </c>
      <c r="L2426" s="1">
        <v>43516</v>
      </c>
      <c r="M2426" s="15">
        <v>0.563194444444444</v>
      </c>
      <c r="N2426" s="10" t="s">
        <v>9</v>
      </c>
      <c r="O2426" s="10" t="s">
        <v>8</v>
      </c>
    </row>
    <row r="2427" spans="1:15">
      <c r="A2427" s="10">
        <v>103.5</v>
      </c>
      <c r="B2427" s="2">
        <f t="shared" si="99"/>
        <v>8.93</v>
      </c>
      <c r="C2427" s="10">
        <v>8.93</v>
      </c>
      <c r="D2427" s="10">
        <v>8.93</v>
      </c>
      <c r="E2427" s="10">
        <v>8.93</v>
      </c>
      <c r="F2427" s="10" t="s">
        <v>12</v>
      </c>
      <c r="G2427" s="10">
        <v>41</v>
      </c>
      <c r="H2427" s="10">
        <f t="shared" si="101"/>
        <v>5</v>
      </c>
      <c r="I2427">
        <v>4.58</v>
      </c>
      <c r="J2427" s="10" t="s">
        <v>61</v>
      </c>
      <c r="K2427">
        <v>2</v>
      </c>
      <c r="L2427" s="1">
        <v>43516</v>
      </c>
      <c r="M2427" s="15">
        <v>0.563194444444444</v>
      </c>
      <c r="N2427" s="10" t="s">
        <v>9</v>
      </c>
      <c r="O2427" s="10" t="s">
        <v>8</v>
      </c>
    </row>
    <row r="2428" spans="1:15">
      <c r="A2428">
        <v>104</v>
      </c>
      <c r="B2428" s="2">
        <f t="shared" si="99"/>
        <v>8.92</v>
      </c>
      <c r="C2428" s="10">
        <v>8.93</v>
      </c>
      <c r="D2428" s="10">
        <v>8.91</v>
      </c>
      <c r="E2428" s="10">
        <v>8.92</v>
      </c>
      <c r="F2428" s="10" t="s">
        <v>12</v>
      </c>
      <c r="G2428" s="10">
        <v>41</v>
      </c>
      <c r="H2428" s="10">
        <f t="shared" si="101"/>
        <v>5</v>
      </c>
      <c r="I2428">
        <v>4.58</v>
      </c>
      <c r="J2428" s="10" t="s">
        <v>61</v>
      </c>
      <c r="K2428">
        <v>2</v>
      </c>
      <c r="L2428" s="1">
        <v>43516</v>
      </c>
      <c r="M2428" s="15">
        <v>0.563194444444444</v>
      </c>
      <c r="N2428" s="10" t="s">
        <v>9</v>
      </c>
      <c r="O2428" s="10" t="s">
        <v>8</v>
      </c>
    </row>
    <row r="2429" spans="1:15">
      <c r="A2429">
        <v>105</v>
      </c>
      <c r="B2429" s="2">
        <f t="shared" si="99"/>
        <v>8.913333333333334</v>
      </c>
      <c r="C2429" s="10">
        <v>8.92</v>
      </c>
      <c r="D2429" s="10">
        <v>8.92</v>
      </c>
      <c r="E2429" s="10">
        <v>8.9</v>
      </c>
      <c r="F2429" s="10" t="s">
        <v>12</v>
      </c>
      <c r="G2429" s="10">
        <v>41</v>
      </c>
      <c r="H2429" s="10">
        <f t="shared" si="101"/>
        <v>5</v>
      </c>
      <c r="I2429">
        <v>4.58</v>
      </c>
      <c r="J2429" s="10" t="s">
        <v>61</v>
      </c>
      <c r="K2429">
        <v>2</v>
      </c>
      <c r="L2429" s="1">
        <v>43516</v>
      </c>
      <c r="M2429" s="15">
        <v>0.563194444444444</v>
      </c>
      <c r="N2429" s="10" t="s">
        <v>9</v>
      </c>
      <c r="O2429" s="10" t="s">
        <v>8</v>
      </c>
    </row>
    <row r="2430" spans="1:15">
      <c r="A2430">
        <v>107</v>
      </c>
      <c r="B2430" s="2">
        <f t="shared" si="99"/>
        <v>8.8966666666666665</v>
      </c>
      <c r="C2430" s="10">
        <v>8.9</v>
      </c>
      <c r="D2430" s="10">
        <v>8.9</v>
      </c>
      <c r="E2430" s="10">
        <v>8.89</v>
      </c>
      <c r="F2430" s="10" t="s">
        <v>12</v>
      </c>
      <c r="G2430" s="10">
        <v>41</v>
      </c>
      <c r="H2430" s="10">
        <f t="shared" si="101"/>
        <v>5</v>
      </c>
      <c r="I2430">
        <v>4.58</v>
      </c>
      <c r="J2430" s="10" t="s">
        <v>61</v>
      </c>
      <c r="K2430">
        <v>2</v>
      </c>
      <c r="L2430" s="1">
        <v>43516</v>
      </c>
      <c r="M2430" s="15">
        <v>0.563194444444444</v>
      </c>
      <c r="N2430" s="10" t="s">
        <v>9</v>
      </c>
      <c r="O2430" s="10" t="s">
        <v>8</v>
      </c>
    </row>
    <row r="2431" spans="1:15">
      <c r="A2431">
        <v>108</v>
      </c>
      <c r="B2431" s="2">
        <f t="shared" si="99"/>
        <v>8.8800000000000008</v>
      </c>
      <c r="C2431" s="10">
        <v>8.8699999999999992</v>
      </c>
      <c r="D2431" s="10">
        <v>8.89</v>
      </c>
      <c r="E2431" s="10">
        <v>8.8800000000000008</v>
      </c>
      <c r="F2431" s="10" t="s">
        <v>12</v>
      </c>
      <c r="G2431" s="10">
        <v>41</v>
      </c>
      <c r="H2431" s="10">
        <f t="shared" si="101"/>
        <v>5</v>
      </c>
      <c r="I2431">
        <v>4.58</v>
      </c>
      <c r="J2431" s="10" t="s">
        <v>61</v>
      </c>
      <c r="K2431">
        <v>2</v>
      </c>
      <c r="L2431" s="1">
        <v>43516</v>
      </c>
      <c r="M2431" s="15">
        <v>0.563194444444444</v>
      </c>
      <c r="N2431" s="10" t="s">
        <v>9</v>
      </c>
      <c r="O2431" s="10" t="s">
        <v>8</v>
      </c>
    </row>
    <row r="2432" spans="1:15">
      <c r="A2432">
        <v>109</v>
      </c>
      <c r="B2432" s="2">
        <f t="shared" si="99"/>
        <v>8.8800000000000008</v>
      </c>
      <c r="C2432" s="10">
        <v>8.8800000000000008</v>
      </c>
      <c r="D2432" s="10">
        <v>8.89</v>
      </c>
      <c r="E2432" s="10">
        <v>8.8699999999999992</v>
      </c>
      <c r="F2432" s="10" t="s">
        <v>12</v>
      </c>
      <c r="G2432" s="10">
        <v>41</v>
      </c>
      <c r="H2432" s="10">
        <f t="shared" si="101"/>
        <v>5</v>
      </c>
      <c r="I2432">
        <v>4.58</v>
      </c>
      <c r="J2432" s="10" t="s">
        <v>61</v>
      </c>
      <c r="K2432">
        <v>2</v>
      </c>
      <c r="L2432" s="1">
        <v>43516</v>
      </c>
      <c r="M2432" s="15">
        <v>0.563194444444444</v>
      </c>
      <c r="N2432" s="10" t="s">
        <v>9</v>
      </c>
      <c r="O2432" s="10" t="s">
        <v>8</v>
      </c>
    </row>
    <row r="2433" spans="1:15">
      <c r="A2433">
        <v>110</v>
      </c>
      <c r="B2433" s="2">
        <f t="shared" si="99"/>
        <v>8.8633333333333315</v>
      </c>
      <c r="C2433" s="10">
        <v>8.8699999999999992</v>
      </c>
      <c r="D2433" s="10">
        <v>8.86</v>
      </c>
      <c r="E2433" s="10">
        <v>8.86</v>
      </c>
      <c r="F2433" s="10" t="s">
        <v>12</v>
      </c>
      <c r="G2433" s="10">
        <v>41</v>
      </c>
      <c r="H2433" s="10">
        <f t="shared" si="101"/>
        <v>5</v>
      </c>
      <c r="I2433">
        <v>4.58</v>
      </c>
      <c r="J2433" s="10" t="s">
        <v>61</v>
      </c>
      <c r="K2433">
        <v>2</v>
      </c>
      <c r="L2433" s="1">
        <v>43516</v>
      </c>
      <c r="M2433" s="15">
        <v>0.563194444444444</v>
      </c>
      <c r="N2433" s="10" t="s">
        <v>9</v>
      </c>
      <c r="O2433" s="10" t="s">
        <v>8</v>
      </c>
    </row>
    <row r="2434" spans="1:15">
      <c r="A2434">
        <v>113</v>
      </c>
      <c r="B2434" s="2">
        <f t="shared" si="99"/>
        <v>9.2733333333333317</v>
      </c>
      <c r="C2434" s="10">
        <v>9.2899999999999991</v>
      </c>
      <c r="D2434" s="10">
        <v>9.26</v>
      </c>
      <c r="E2434" s="10">
        <v>9.27</v>
      </c>
      <c r="F2434" s="10" t="s">
        <v>13</v>
      </c>
      <c r="G2434" s="10">
        <v>41</v>
      </c>
      <c r="H2434" s="10">
        <f t="shared" si="101"/>
        <v>5</v>
      </c>
      <c r="I2434">
        <v>4.58</v>
      </c>
      <c r="J2434" s="10" t="s">
        <v>61</v>
      </c>
      <c r="K2434">
        <v>2</v>
      </c>
      <c r="L2434" s="1">
        <v>43516</v>
      </c>
      <c r="M2434" s="15">
        <v>0.563194444444444</v>
      </c>
      <c r="N2434" s="10" t="s">
        <v>9</v>
      </c>
      <c r="O2434" s="10" t="s">
        <v>8</v>
      </c>
    </row>
    <row r="2435" spans="1:15">
      <c r="A2435">
        <v>114</v>
      </c>
      <c r="B2435" s="2">
        <f t="shared" si="99"/>
        <v>9.3766666666666669</v>
      </c>
      <c r="C2435" s="10">
        <v>9.3699999999999992</v>
      </c>
      <c r="D2435" s="10">
        <v>9.3699999999999992</v>
      </c>
      <c r="E2435" s="10">
        <v>9.39</v>
      </c>
      <c r="F2435" s="10" t="s">
        <v>12</v>
      </c>
      <c r="G2435" s="10">
        <v>41</v>
      </c>
      <c r="H2435" s="10">
        <f>(G2435-32)*5/9</f>
        <v>5</v>
      </c>
      <c r="I2435">
        <v>2.1800000000000002</v>
      </c>
      <c r="J2435" s="10" t="s">
        <v>61</v>
      </c>
      <c r="K2435">
        <v>3</v>
      </c>
      <c r="L2435" s="1">
        <v>43516</v>
      </c>
      <c r="M2435" s="15">
        <v>0.563194444444444</v>
      </c>
      <c r="N2435" s="10" t="s">
        <v>9</v>
      </c>
      <c r="O2435" s="10" t="s">
        <v>8</v>
      </c>
    </row>
    <row r="2436" spans="1:15">
      <c r="A2436">
        <v>188.5</v>
      </c>
      <c r="B2436" s="2">
        <f t="shared" si="99"/>
        <v>8.7266666666666683</v>
      </c>
      <c r="C2436" s="10">
        <v>8.73</v>
      </c>
      <c r="D2436" s="10">
        <v>8.7200000000000006</v>
      </c>
      <c r="E2436" s="10">
        <v>8.73</v>
      </c>
      <c r="F2436" s="10" t="s">
        <v>12</v>
      </c>
      <c r="G2436" s="10">
        <v>41</v>
      </c>
      <c r="H2436" s="10">
        <f>(G2436-32)*5/9</f>
        <v>5</v>
      </c>
      <c r="I2436">
        <v>2.1800000000000002</v>
      </c>
      <c r="J2436" s="10" t="s">
        <v>61</v>
      </c>
      <c r="K2436">
        <v>3</v>
      </c>
      <c r="L2436" s="1">
        <v>43516</v>
      </c>
      <c r="M2436" s="15">
        <v>0.563194444444444</v>
      </c>
      <c r="N2436" s="10" t="s">
        <v>9</v>
      </c>
      <c r="O2436" s="10" t="s">
        <v>8</v>
      </c>
    </row>
    <row r="2437" spans="1:15">
      <c r="A2437">
        <v>190</v>
      </c>
      <c r="B2437" s="2">
        <f t="shared" si="99"/>
        <v>8.7033333333333331</v>
      </c>
      <c r="C2437" s="10">
        <v>8.7100000000000009</v>
      </c>
      <c r="D2437" s="10">
        <v>8.6999999999999993</v>
      </c>
      <c r="E2437" s="10">
        <v>8.6999999999999993</v>
      </c>
      <c r="F2437" s="10" t="s">
        <v>12</v>
      </c>
      <c r="G2437" s="10">
        <v>41</v>
      </c>
      <c r="H2437" s="10">
        <f>(G2437-32)*5/9</f>
        <v>5</v>
      </c>
      <c r="I2437">
        <v>2.1800000000000002</v>
      </c>
      <c r="J2437" s="10" t="s">
        <v>61</v>
      </c>
      <c r="K2437">
        <v>3</v>
      </c>
      <c r="L2437" s="1">
        <v>43516</v>
      </c>
      <c r="M2437" s="15">
        <v>0.563194444444444</v>
      </c>
      <c r="N2437" s="10" t="s">
        <v>9</v>
      </c>
      <c r="O2437" s="10" t="s">
        <v>8</v>
      </c>
    </row>
    <row r="2438" spans="1:15">
      <c r="A2438">
        <v>192</v>
      </c>
      <c r="B2438" s="2">
        <f t="shared" si="99"/>
        <v>8.6766666666666676</v>
      </c>
      <c r="C2438" s="10">
        <v>8.67</v>
      </c>
      <c r="D2438" s="10">
        <v>8.68</v>
      </c>
      <c r="E2438" s="10">
        <v>8.68</v>
      </c>
      <c r="F2438" s="10" t="s">
        <v>12</v>
      </c>
      <c r="G2438" s="10">
        <v>41</v>
      </c>
      <c r="H2438" s="10">
        <f t="shared" ref="H2438:H2447" si="102">(G2438-32)*5/9</f>
        <v>5</v>
      </c>
      <c r="I2438">
        <v>2.1800000000000002</v>
      </c>
      <c r="J2438" s="10" t="s">
        <v>61</v>
      </c>
      <c r="K2438">
        <v>3</v>
      </c>
      <c r="L2438" s="1">
        <v>43516</v>
      </c>
      <c r="M2438" s="15">
        <v>0.563194444444444</v>
      </c>
      <c r="N2438" s="10" t="s">
        <v>9</v>
      </c>
      <c r="O2438" s="10" t="s">
        <v>8</v>
      </c>
    </row>
    <row r="2439" spans="1:15">
      <c r="A2439">
        <v>193</v>
      </c>
      <c r="B2439" s="2">
        <f t="shared" si="99"/>
        <v>8.66</v>
      </c>
      <c r="C2439" s="10">
        <v>8.66</v>
      </c>
      <c r="D2439" s="10">
        <v>8.66</v>
      </c>
      <c r="E2439" s="10">
        <v>8.66</v>
      </c>
      <c r="F2439" s="10" t="s">
        <v>12</v>
      </c>
      <c r="G2439" s="10">
        <v>41</v>
      </c>
      <c r="H2439" s="10">
        <f t="shared" si="102"/>
        <v>5</v>
      </c>
      <c r="I2439">
        <v>2.1800000000000002</v>
      </c>
      <c r="J2439" s="10" t="s">
        <v>61</v>
      </c>
      <c r="K2439">
        <v>3</v>
      </c>
      <c r="L2439" s="1">
        <v>43516</v>
      </c>
      <c r="M2439" s="15">
        <v>0.563194444444444</v>
      </c>
      <c r="N2439" s="10" t="s">
        <v>9</v>
      </c>
      <c r="O2439" s="10" t="s">
        <v>8</v>
      </c>
    </row>
    <row r="2440" spans="1:15">
      <c r="A2440">
        <v>195</v>
      </c>
      <c r="B2440" s="2">
        <f t="shared" si="99"/>
        <v>8.6266666666666669</v>
      </c>
      <c r="C2440" s="10">
        <v>8.6199999999999992</v>
      </c>
      <c r="D2440" s="10">
        <v>8.6300000000000008</v>
      </c>
      <c r="E2440" s="10">
        <v>8.6300000000000008</v>
      </c>
      <c r="F2440" s="10" t="s">
        <v>12</v>
      </c>
      <c r="G2440" s="10">
        <v>41</v>
      </c>
      <c r="H2440" s="10">
        <f t="shared" si="102"/>
        <v>5</v>
      </c>
      <c r="I2440">
        <v>2.1800000000000002</v>
      </c>
      <c r="J2440" s="10" t="s">
        <v>61</v>
      </c>
      <c r="K2440">
        <v>3</v>
      </c>
      <c r="L2440" s="1">
        <v>43516</v>
      </c>
      <c r="M2440" s="15">
        <v>0.563194444444444</v>
      </c>
      <c r="N2440" s="10" t="s">
        <v>9</v>
      </c>
      <c r="O2440" s="10" t="s">
        <v>8</v>
      </c>
    </row>
    <row r="2441" spans="1:15">
      <c r="A2441">
        <v>196</v>
      </c>
      <c r="B2441" s="2">
        <f t="shared" si="99"/>
        <v>8.61</v>
      </c>
      <c r="C2441" s="10">
        <v>8.61</v>
      </c>
      <c r="D2441" s="10">
        <v>8.6199999999999992</v>
      </c>
      <c r="E2441" s="10">
        <v>8.6</v>
      </c>
      <c r="F2441" s="10" t="s">
        <v>12</v>
      </c>
      <c r="G2441" s="10">
        <v>41</v>
      </c>
      <c r="H2441" s="10">
        <f t="shared" si="102"/>
        <v>5</v>
      </c>
      <c r="I2441">
        <v>2.1800000000000002</v>
      </c>
      <c r="J2441" s="10" t="s">
        <v>61</v>
      </c>
      <c r="K2441">
        <v>3</v>
      </c>
      <c r="L2441" s="1">
        <v>43516</v>
      </c>
      <c r="M2441" s="15">
        <v>0.563194444444444</v>
      </c>
      <c r="N2441" s="10" t="s">
        <v>9</v>
      </c>
      <c r="O2441" s="10" t="s">
        <v>8</v>
      </c>
    </row>
    <row r="2442" spans="1:15">
      <c r="A2442">
        <v>197</v>
      </c>
      <c r="B2442" s="2">
        <f t="shared" si="99"/>
        <v>8.586666666666666</v>
      </c>
      <c r="C2442" s="10">
        <v>8.59</v>
      </c>
      <c r="D2442" s="10">
        <v>8.59</v>
      </c>
      <c r="E2442" s="10">
        <v>8.58</v>
      </c>
      <c r="F2442" s="10" t="s">
        <v>12</v>
      </c>
      <c r="G2442" s="10">
        <v>41</v>
      </c>
      <c r="H2442" s="10">
        <f t="shared" si="102"/>
        <v>5</v>
      </c>
      <c r="I2442">
        <v>2.1800000000000002</v>
      </c>
      <c r="J2442" s="10" t="s">
        <v>61</v>
      </c>
      <c r="K2442">
        <v>3</v>
      </c>
      <c r="L2442" s="1">
        <v>43516</v>
      </c>
      <c r="M2442" s="15">
        <v>0.563194444444444</v>
      </c>
      <c r="N2442" s="10" t="s">
        <v>9</v>
      </c>
      <c r="O2442" s="10" t="s">
        <v>8</v>
      </c>
    </row>
    <row r="2443" spans="1:15">
      <c r="A2443">
        <v>199</v>
      </c>
      <c r="B2443" s="2">
        <f t="shared" si="99"/>
        <v>8.56</v>
      </c>
      <c r="C2443" s="10">
        <v>8.56</v>
      </c>
      <c r="D2443" s="10">
        <v>8.56</v>
      </c>
      <c r="E2443" s="10">
        <v>8.56</v>
      </c>
      <c r="F2443" s="10" t="s">
        <v>12</v>
      </c>
      <c r="G2443" s="10">
        <v>41</v>
      </c>
      <c r="H2443" s="10">
        <f t="shared" si="102"/>
        <v>5</v>
      </c>
      <c r="I2443">
        <v>2.1800000000000002</v>
      </c>
      <c r="J2443" s="10" t="s">
        <v>61</v>
      </c>
      <c r="K2443">
        <v>3</v>
      </c>
      <c r="L2443" s="1">
        <v>43516</v>
      </c>
      <c r="M2443" s="15">
        <v>0.563194444444444</v>
      </c>
      <c r="N2443" s="10" t="s">
        <v>9</v>
      </c>
      <c r="O2443" s="10" t="s">
        <v>8</v>
      </c>
    </row>
    <row r="2444" spans="1:15">
      <c r="A2444">
        <v>200</v>
      </c>
      <c r="B2444" s="2">
        <f t="shared" si="99"/>
        <v>8.5399999999999991</v>
      </c>
      <c r="C2444" s="10">
        <v>8.5399999999999991</v>
      </c>
      <c r="D2444" s="10">
        <v>8.5500000000000007</v>
      </c>
      <c r="E2444" s="10">
        <v>8.5299999999999994</v>
      </c>
      <c r="F2444" s="10" t="s">
        <v>12</v>
      </c>
      <c r="G2444" s="10">
        <v>41</v>
      </c>
      <c r="H2444" s="10">
        <f t="shared" si="102"/>
        <v>5</v>
      </c>
      <c r="I2444">
        <v>2.1800000000000002</v>
      </c>
      <c r="J2444" s="10" t="s">
        <v>61</v>
      </c>
      <c r="K2444">
        <v>3</v>
      </c>
      <c r="L2444" s="1">
        <v>43516</v>
      </c>
      <c r="M2444" s="15">
        <v>0.563194444444444</v>
      </c>
      <c r="N2444" s="10" t="s">
        <v>9</v>
      </c>
      <c r="O2444" s="10" t="s">
        <v>8</v>
      </c>
    </row>
    <row r="2445" spans="1:15">
      <c r="A2445">
        <v>201</v>
      </c>
      <c r="B2445" s="2">
        <f t="shared" si="99"/>
        <v>8.5299999999999994</v>
      </c>
      <c r="C2445" s="10">
        <v>8.5299999999999994</v>
      </c>
      <c r="D2445" s="10">
        <v>8.5299999999999994</v>
      </c>
      <c r="E2445" s="10">
        <v>8.5299999999999994</v>
      </c>
      <c r="F2445" s="10" t="s">
        <v>12</v>
      </c>
      <c r="G2445" s="10">
        <v>41</v>
      </c>
      <c r="H2445" s="10">
        <f t="shared" si="102"/>
        <v>5</v>
      </c>
      <c r="I2445">
        <v>2.1800000000000002</v>
      </c>
      <c r="J2445" s="10" t="s">
        <v>61</v>
      </c>
      <c r="K2445">
        <v>3</v>
      </c>
      <c r="L2445" s="1">
        <v>43516</v>
      </c>
      <c r="M2445" s="15">
        <v>0.563194444444444</v>
      </c>
      <c r="N2445" s="10" t="s">
        <v>9</v>
      </c>
      <c r="O2445" s="10" t="s">
        <v>8</v>
      </c>
    </row>
    <row r="2446" spans="1:15">
      <c r="A2446">
        <v>202</v>
      </c>
      <c r="B2446" s="2">
        <f t="shared" si="99"/>
        <v>8.51</v>
      </c>
      <c r="C2446" s="10">
        <v>8.51</v>
      </c>
      <c r="D2446" s="10">
        <v>8.52</v>
      </c>
      <c r="E2446" s="10">
        <v>8.5</v>
      </c>
      <c r="F2446" s="10" t="s">
        <v>12</v>
      </c>
      <c r="G2446" s="10">
        <v>41</v>
      </c>
      <c r="H2446" s="10">
        <f t="shared" si="102"/>
        <v>5</v>
      </c>
      <c r="I2446">
        <v>2.1800000000000002</v>
      </c>
      <c r="J2446" s="10" t="s">
        <v>61</v>
      </c>
      <c r="K2446">
        <v>3</v>
      </c>
      <c r="L2446" s="1">
        <v>43516</v>
      </c>
      <c r="M2446" s="15">
        <v>0.563194444444444</v>
      </c>
      <c r="N2446" s="10" t="s">
        <v>9</v>
      </c>
      <c r="O2446" s="10" t="s">
        <v>8</v>
      </c>
    </row>
    <row r="2447" spans="1:15">
      <c r="A2447">
        <v>203</v>
      </c>
      <c r="B2447" s="2">
        <f t="shared" si="99"/>
        <v>8.5</v>
      </c>
      <c r="C2447" s="10">
        <v>8.51</v>
      </c>
      <c r="D2447" s="10">
        <v>8.5</v>
      </c>
      <c r="E2447" s="10">
        <v>8.49</v>
      </c>
      <c r="F2447" s="10" t="s">
        <v>12</v>
      </c>
      <c r="G2447" s="10">
        <v>41</v>
      </c>
      <c r="H2447" s="10">
        <f t="shared" si="102"/>
        <v>5</v>
      </c>
      <c r="I2447">
        <v>2.1800000000000002</v>
      </c>
      <c r="J2447" s="10" t="s">
        <v>61</v>
      </c>
      <c r="K2447">
        <v>3</v>
      </c>
      <c r="L2447" s="1">
        <v>43516</v>
      </c>
      <c r="M2447" s="15">
        <v>0.563194444444444</v>
      </c>
      <c r="N2447" s="10" t="s">
        <v>9</v>
      </c>
      <c r="O2447" s="10" t="s">
        <v>8</v>
      </c>
    </row>
    <row r="2448" spans="1:15">
      <c r="A2448">
        <v>205.5</v>
      </c>
      <c r="B2448" s="2">
        <f t="shared" si="99"/>
        <v>8.4533333333333331</v>
      </c>
      <c r="C2448" s="10">
        <v>8.4499999999999993</v>
      </c>
      <c r="D2448" s="10">
        <v>8.4499999999999993</v>
      </c>
      <c r="E2448" s="10">
        <v>8.4600000000000009</v>
      </c>
      <c r="F2448" s="10" t="s">
        <v>12</v>
      </c>
      <c r="G2448" s="10">
        <v>41</v>
      </c>
      <c r="H2448" s="10">
        <f>(G2448-32)*5/9</f>
        <v>5</v>
      </c>
      <c r="I2448">
        <v>8.0500000000000007</v>
      </c>
      <c r="J2448" s="10" t="s">
        <v>61</v>
      </c>
      <c r="K2448">
        <v>3</v>
      </c>
      <c r="L2448" s="1">
        <v>43516</v>
      </c>
      <c r="M2448" s="15">
        <v>0.563194444444444</v>
      </c>
      <c r="N2448" s="10" t="s">
        <v>9</v>
      </c>
      <c r="O2448" s="10" t="s">
        <v>8</v>
      </c>
    </row>
    <row r="2449" spans="1:15">
      <c r="A2449">
        <v>207</v>
      </c>
      <c r="B2449" s="2">
        <f t="shared" si="99"/>
        <v>8.4333333333333318</v>
      </c>
      <c r="C2449" s="10">
        <v>8.44</v>
      </c>
      <c r="D2449" s="10">
        <v>8.43</v>
      </c>
      <c r="E2449" s="10">
        <v>8.43</v>
      </c>
      <c r="F2449" s="10" t="s">
        <v>12</v>
      </c>
      <c r="G2449" s="10">
        <v>41</v>
      </c>
      <c r="H2449" s="10">
        <f>(G2449-32)*5/9</f>
        <v>5</v>
      </c>
      <c r="I2449">
        <v>8.0500000000000007</v>
      </c>
      <c r="J2449" s="10" t="s">
        <v>61</v>
      </c>
      <c r="K2449">
        <v>3</v>
      </c>
      <c r="L2449" s="1">
        <v>43516</v>
      </c>
      <c r="M2449" s="15">
        <v>0.563194444444444</v>
      </c>
      <c r="N2449" s="10" t="s">
        <v>9</v>
      </c>
      <c r="O2449" s="10" t="s">
        <v>8</v>
      </c>
    </row>
    <row r="2450" spans="1:15">
      <c r="A2450">
        <v>208</v>
      </c>
      <c r="B2450" s="2">
        <f t="shared" si="99"/>
        <v>8.4333333333333318</v>
      </c>
      <c r="C2450" s="10">
        <v>8.43</v>
      </c>
      <c r="D2450" s="10">
        <v>8.43</v>
      </c>
      <c r="E2450" s="10">
        <v>8.44</v>
      </c>
      <c r="F2450" s="10" t="s">
        <v>12</v>
      </c>
      <c r="G2450" s="10">
        <v>41</v>
      </c>
      <c r="H2450" s="10">
        <f t="shared" ref="H2450:H2465" si="103">(G2450-32)*5/9</f>
        <v>5</v>
      </c>
      <c r="I2450">
        <v>8.0500000000000007</v>
      </c>
      <c r="J2450" s="10" t="s">
        <v>61</v>
      </c>
      <c r="K2450">
        <v>3</v>
      </c>
      <c r="L2450" s="1">
        <v>43516</v>
      </c>
      <c r="M2450" s="15">
        <v>0.563194444444444</v>
      </c>
      <c r="N2450" s="10" t="s">
        <v>9</v>
      </c>
      <c r="O2450" s="10" t="s">
        <v>8</v>
      </c>
    </row>
    <row r="2451" spans="1:15">
      <c r="A2451">
        <v>209</v>
      </c>
      <c r="B2451" s="2">
        <f t="shared" si="99"/>
        <v>8.413333333333334</v>
      </c>
      <c r="C2451" s="10">
        <v>8.41</v>
      </c>
      <c r="D2451" s="10">
        <v>8.41</v>
      </c>
      <c r="E2451" s="10">
        <v>8.42</v>
      </c>
      <c r="F2451" s="10" t="s">
        <v>12</v>
      </c>
      <c r="G2451" s="10">
        <v>41</v>
      </c>
      <c r="H2451" s="10">
        <f t="shared" si="103"/>
        <v>5</v>
      </c>
      <c r="I2451">
        <v>8.0500000000000007</v>
      </c>
      <c r="J2451" s="10" t="s">
        <v>61</v>
      </c>
      <c r="K2451">
        <v>3</v>
      </c>
      <c r="L2451" s="1">
        <v>43516</v>
      </c>
      <c r="M2451" s="15">
        <v>0.563194444444444</v>
      </c>
      <c r="N2451" s="10" t="s">
        <v>9</v>
      </c>
      <c r="O2451" s="10" t="s">
        <v>8</v>
      </c>
    </row>
    <row r="2452" spans="1:15">
      <c r="A2452">
        <v>211</v>
      </c>
      <c r="B2452" s="2">
        <f t="shared" si="99"/>
        <v>8.4</v>
      </c>
      <c r="C2452" s="10">
        <v>8.41</v>
      </c>
      <c r="D2452" s="10">
        <v>8.4</v>
      </c>
      <c r="E2452" s="10">
        <v>8.39</v>
      </c>
      <c r="F2452" s="10" t="s">
        <v>12</v>
      </c>
      <c r="G2452" s="10">
        <v>41</v>
      </c>
      <c r="H2452" s="10">
        <f t="shared" si="103"/>
        <v>5</v>
      </c>
      <c r="I2452">
        <v>8.0500000000000007</v>
      </c>
      <c r="J2452" s="10" t="s">
        <v>61</v>
      </c>
      <c r="K2452">
        <v>3</v>
      </c>
      <c r="L2452" s="1">
        <v>43516</v>
      </c>
      <c r="M2452" s="15">
        <v>0.563194444444444</v>
      </c>
      <c r="N2452" s="10" t="s">
        <v>9</v>
      </c>
      <c r="O2452" s="10" t="s">
        <v>8</v>
      </c>
    </row>
    <row r="2453" spans="1:15">
      <c r="A2453">
        <v>213</v>
      </c>
      <c r="B2453" s="2">
        <f t="shared" si="99"/>
        <v>8.3833333333333329</v>
      </c>
      <c r="C2453" s="10">
        <v>8.4</v>
      </c>
      <c r="D2453" s="10">
        <v>8.3800000000000008</v>
      </c>
      <c r="E2453" s="10">
        <v>8.3699999999999992</v>
      </c>
      <c r="F2453" s="10" t="s">
        <v>12</v>
      </c>
      <c r="G2453" s="10">
        <v>41</v>
      </c>
      <c r="H2453" s="10">
        <f t="shared" si="103"/>
        <v>5</v>
      </c>
      <c r="I2453">
        <v>8.0500000000000007</v>
      </c>
      <c r="J2453" s="10" t="s">
        <v>61</v>
      </c>
      <c r="K2453">
        <v>3</v>
      </c>
      <c r="L2453" s="1">
        <v>43516</v>
      </c>
      <c r="M2453" s="15">
        <v>0.563194444444444</v>
      </c>
      <c r="N2453" s="10" t="s">
        <v>9</v>
      </c>
      <c r="O2453" s="10" t="s">
        <v>8</v>
      </c>
    </row>
    <row r="2454" spans="1:15">
      <c r="A2454">
        <v>216</v>
      </c>
      <c r="B2454" s="2">
        <f t="shared" si="99"/>
        <v>8.3533333333333335</v>
      </c>
      <c r="C2454" s="10">
        <v>8.35</v>
      </c>
      <c r="D2454" s="10">
        <v>8.35</v>
      </c>
      <c r="E2454" s="10">
        <v>8.36</v>
      </c>
      <c r="F2454" s="10" t="s">
        <v>12</v>
      </c>
      <c r="G2454" s="10">
        <v>41</v>
      </c>
      <c r="H2454" s="10">
        <f t="shared" si="103"/>
        <v>5</v>
      </c>
      <c r="I2454">
        <v>8.0500000000000007</v>
      </c>
      <c r="J2454" s="10" t="s">
        <v>61</v>
      </c>
      <c r="K2454">
        <v>3</v>
      </c>
      <c r="L2454" s="1">
        <v>43516</v>
      </c>
      <c r="M2454" s="15">
        <v>0.563194444444444</v>
      </c>
      <c r="N2454" s="10" t="s">
        <v>9</v>
      </c>
      <c r="O2454" s="10" t="s">
        <v>8</v>
      </c>
    </row>
    <row r="2455" spans="1:15">
      <c r="A2455">
        <v>218</v>
      </c>
      <c r="B2455" s="2">
        <f t="shared" si="99"/>
        <v>8.3466666666666658</v>
      </c>
      <c r="C2455" s="10">
        <v>8.35</v>
      </c>
      <c r="D2455" s="10">
        <v>8.35</v>
      </c>
      <c r="E2455" s="10">
        <v>8.34</v>
      </c>
      <c r="F2455" s="10" t="s">
        <v>12</v>
      </c>
      <c r="G2455" s="10">
        <v>41</v>
      </c>
      <c r="H2455" s="10">
        <f t="shared" si="103"/>
        <v>5</v>
      </c>
      <c r="I2455">
        <v>8.0500000000000007</v>
      </c>
      <c r="J2455" s="10" t="s">
        <v>61</v>
      </c>
      <c r="K2455">
        <v>3</v>
      </c>
      <c r="L2455" s="1">
        <v>43516</v>
      </c>
      <c r="M2455" s="15">
        <v>0.563194444444444</v>
      </c>
      <c r="N2455" s="10" t="s">
        <v>9</v>
      </c>
      <c r="O2455" s="10" t="s">
        <v>8</v>
      </c>
    </row>
    <row r="2456" spans="1:15">
      <c r="A2456">
        <v>225</v>
      </c>
      <c r="B2456" s="2">
        <f t="shared" si="99"/>
        <v>8.3066666666666666</v>
      </c>
      <c r="C2456" s="10">
        <v>8.3000000000000007</v>
      </c>
      <c r="D2456" s="10">
        <v>8.31</v>
      </c>
      <c r="E2456" s="10">
        <v>8.31</v>
      </c>
      <c r="F2456" s="10" t="s">
        <v>12</v>
      </c>
      <c r="G2456" s="10">
        <v>41</v>
      </c>
      <c r="H2456" s="10">
        <f t="shared" si="103"/>
        <v>5</v>
      </c>
      <c r="I2456">
        <v>8.0500000000000007</v>
      </c>
      <c r="J2456" s="10" t="s">
        <v>61</v>
      </c>
      <c r="K2456">
        <v>3</v>
      </c>
      <c r="L2456" s="1">
        <v>43516</v>
      </c>
      <c r="M2456" s="15">
        <v>0.563194444444444</v>
      </c>
      <c r="N2456" s="10" t="s">
        <v>9</v>
      </c>
      <c r="O2456" s="10" t="s">
        <v>8</v>
      </c>
    </row>
    <row r="2457" spans="1:15">
      <c r="A2457">
        <v>228</v>
      </c>
      <c r="B2457" s="2">
        <f t="shared" si="99"/>
        <v>8.2866666666666671</v>
      </c>
      <c r="C2457" s="10">
        <v>8.2799999999999994</v>
      </c>
      <c r="D2457" s="10">
        <v>8.2899999999999991</v>
      </c>
      <c r="E2457" s="10">
        <v>8.2899999999999991</v>
      </c>
      <c r="F2457" s="10" t="s">
        <v>12</v>
      </c>
      <c r="G2457" s="10">
        <v>41</v>
      </c>
      <c r="H2457" s="10">
        <f t="shared" si="103"/>
        <v>5</v>
      </c>
      <c r="I2457">
        <v>8.0500000000000007</v>
      </c>
      <c r="J2457" s="10" t="s">
        <v>61</v>
      </c>
      <c r="K2457">
        <v>3</v>
      </c>
      <c r="L2457" s="1">
        <v>43516</v>
      </c>
      <c r="M2457" s="15">
        <v>0.563194444444444</v>
      </c>
      <c r="N2457" s="10" t="s">
        <v>9</v>
      </c>
      <c r="O2457" s="10" t="s">
        <v>8</v>
      </c>
    </row>
    <row r="2458" spans="1:15">
      <c r="A2458">
        <v>231</v>
      </c>
      <c r="B2458" s="2">
        <f t="shared" si="99"/>
        <v>8.2799999999999994</v>
      </c>
      <c r="C2458" s="10">
        <v>8.2899999999999991</v>
      </c>
      <c r="D2458" s="10">
        <v>8.2799999999999994</v>
      </c>
      <c r="E2458" s="10">
        <v>8.27</v>
      </c>
      <c r="F2458" s="10" t="s">
        <v>12</v>
      </c>
      <c r="G2458" s="10">
        <v>41</v>
      </c>
      <c r="H2458" s="10">
        <f t="shared" si="103"/>
        <v>5</v>
      </c>
      <c r="I2458">
        <v>8.0500000000000007</v>
      </c>
      <c r="J2458" s="10" t="s">
        <v>61</v>
      </c>
      <c r="K2458">
        <v>3</v>
      </c>
      <c r="L2458" s="1">
        <v>43516</v>
      </c>
      <c r="M2458" s="15">
        <v>0.563194444444444</v>
      </c>
      <c r="N2458" s="10" t="s">
        <v>9</v>
      </c>
      <c r="O2458" s="10" t="s">
        <v>8</v>
      </c>
    </row>
    <row r="2459" spans="1:15">
      <c r="A2459">
        <v>238</v>
      </c>
      <c r="B2459" s="2">
        <f t="shared" si="99"/>
        <v>8.2433333333333341</v>
      </c>
      <c r="C2459" s="10">
        <v>8.25</v>
      </c>
      <c r="D2459" s="10">
        <v>8.24</v>
      </c>
      <c r="E2459" s="10">
        <v>8.24</v>
      </c>
      <c r="F2459" s="10" t="s">
        <v>12</v>
      </c>
      <c r="G2459" s="10">
        <v>41</v>
      </c>
      <c r="H2459" s="10">
        <f t="shared" si="103"/>
        <v>5</v>
      </c>
      <c r="I2459">
        <v>8.0500000000000007</v>
      </c>
      <c r="J2459" s="10" t="s">
        <v>61</v>
      </c>
      <c r="K2459">
        <v>3</v>
      </c>
      <c r="L2459" s="1">
        <v>43516</v>
      </c>
      <c r="M2459" s="15">
        <v>0.563194444444444</v>
      </c>
      <c r="N2459" s="10" t="s">
        <v>9</v>
      </c>
      <c r="O2459" s="10" t="s">
        <v>8</v>
      </c>
    </row>
    <row r="2460" spans="1:15">
      <c r="A2460">
        <v>239</v>
      </c>
      <c r="B2460" s="2">
        <f t="shared" si="99"/>
        <v>8.2366666666666664</v>
      </c>
      <c r="C2460" s="10">
        <v>8.24</v>
      </c>
      <c r="D2460" s="10">
        <v>8.23</v>
      </c>
      <c r="E2460" s="10">
        <v>8.24</v>
      </c>
      <c r="F2460" s="10" t="s">
        <v>12</v>
      </c>
      <c r="G2460" s="10">
        <v>41</v>
      </c>
      <c r="H2460" s="10">
        <f t="shared" si="103"/>
        <v>5</v>
      </c>
      <c r="I2460">
        <v>8.0500000000000007</v>
      </c>
      <c r="J2460" s="10" t="s">
        <v>61</v>
      </c>
      <c r="K2460">
        <v>3</v>
      </c>
      <c r="L2460" s="1">
        <v>43516</v>
      </c>
      <c r="M2460" s="15">
        <v>0.563194444444444</v>
      </c>
      <c r="N2460" s="10" t="s">
        <v>9</v>
      </c>
      <c r="O2460" s="10" t="s">
        <v>8</v>
      </c>
    </row>
    <row r="2461" spans="1:15">
      <c r="A2461">
        <v>242</v>
      </c>
      <c r="B2461" s="2">
        <f t="shared" si="99"/>
        <v>8.2266666666666666</v>
      </c>
      <c r="C2461" s="10">
        <v>8.24</v>
      </c>
      <c r="D2461" s="10">
        <v>8.2200000000000006</v>
      </c>
      <c r="E2461" s="10">
        <v>8.2200000000000006</v>
      </c>
      <c r="F2461" s="10" t="s">
        <v>12</v>
      </c>
      <c r="G2461" s="10">
        <v>41</v>
      </c>
      <c r="H2461" s="10">
        <f t="shared" si="103"/>
        <v>5</v>
      </c>
      <c r="I2461">
        <v>8.0500000000000007</v>
      </c>
      <c r="J2461" s="10" t="s">
        <v>61</v>
      </c>
      <c r="K2461">
        <v>3</v>
      </c>
      <c r="L2461" s="1">
        <v>43516</v>
      </c>
      <c r="M2461" s="15">
        <v>0.563194444444444</v>
      </c>
      <c r="N2461" s="10" t="s">
        <v>9</v>
      </c>
      <c r="O2461" s="10" t="s">
        <v>8</v>
      </c>
    </row>
    <row r="2462" spans="1:15">
      <c r="A2462">
        <v>244</v>
      </c>
      <c r="B2462" s="2">
        <f t="shared" si="99"/>
        <v>8.2200000000000006</v>
      </c>
      <c r="C2462" s="10">
        <v>8.2200000000000006</v>
      </c>
      <c r="D2462" s="10">
        <v>8.2200000000000006</v>
      </c>
      <c r="E2462" s="10">
        <v>8.2200000000000006</v>
      </c>
      <c r="F2462" s="10" t="s">
        <v>12</v>
      </c>
      <c r="G2462" s="10">
        <v>41</v>
      </c>
      <c r="H2462" s="10">
        <f t="shared" si="103"/>
        <v>5</v>
      </c>
      <c r="I2462">
        <v>8.0500000000000007</v>
      </c>
      <c r="J2462" s="10" t="s">
        <v>61</v>
      </c>
      <c r="K2462">
        <v>3</v>
      </c>
      <c r="L2462" s="1">
        <v>43516</v>
      </c>
      <c r="M2462" s="15">
        <v>0.563194444444444</v>
      </c>
      <c r="N2462" s="10" t="s">
        <v>9</v>
      </c>
      <c r="O2462" s="10" t="s">
        <v>8</v>
      </c>
    </row>
    <row r="2463" spans="1:15">
      <c r="A2463">
        <v>245</v>
      </c>
      <c r="B2463" s="2">
        <f t="shared" si="99"/>
        <v>8.1999999999999993</v>
      </c>
      <c r="C2463" s="10">
        <v>8.1999999999999993</v>
      </c>
      <c r="D2463" s="10">
        <v>8.1999999999999993</v>
      </c>
      <c r="E2463" s="10">
        <v>8.1999999999999993</v>
      </c>
      <c r="F2463" s="10" t="s">
        <v>12</v>
      </c>
      <c r="G2463" s="10">
        <v>41</v>
      </c>
      <c r="H2463" s="10">
        <f t="shared" si="103"/>
        <v>5</v>
      </c>
      <c r="I2463">
        <v>8.0500000000000007</v>
      </c>
      <c r="J2463" s="10" t="s">
        <v>61</v>
      </c>
      <c r="K2463">
        <v>3</v>
      </c>
      <c r="L2463" s="1">
        <v>43516</v>
      </c>
      <c r="M2463" s="15">
        <v>0.563194444444444</v>
      </c>
      <c r="N2463" s="10" t="s">
        <v>9</v>
      </c>
      <c r="O2463" s="10" t="s">
        <v>8</v>
      </c>
    </row>
    <row r="2464" spans="1:15">
      <c r="A2464">
        <v>248</v>
      </c>
      <c r="B2464" s="2">
        <f t="shared" si="99"/>
        <v>8.1466666666666665</v>
      </c>
      <c r="C2464" s="10">
        <v>8.16</v>
      </c>
      <c r="D2464" s="10">
        <v>8.14</v>
      </c>
      <c r="E2464" s="10">
        <v>8.14</v>
      </c>
      <c r="F2464" s="10" t="s">
        <v>12</v>
      </c>
      <c r="G2464" s="10">
        <v>41</v>
      </c>
      <c r="H2464" s="10">
        <f t="shared" si="103"/>
        <v>5</v>
      </c>
      <c r="I2464">
        <v>8.0500000000000007</v>
      </c>
      <c r="J2464" s="10" t="s">
        <v>61</v>
      </c>
      <c r="K2464">
        <v>3</v>
      </c>
      <c r="L2464" s="1">
        <v>43516</v>
      </c>
      <c r="M2464" s="15">
        <v>0.563194444444444</v>
      </c>
      <c r="N2464" s="10" t="s">
        <v>9</v>
      </c>
      <c r="O2464" s="10" t="s">
        <v>8</v>
      </c>
    </row>
    <row r="2465" spans="1:15" s="5" customFormat="1" ht="16" thickBot="1">
      <c r="A2465" s="5">
        <v>251</v>
      </c>
      <c r="B2465" s="9">
        <f t="shared" si="99"/>
        <v>8.1366666666666685</v>
      </c>
      <c r="C2465" s="11">
        <v>8.14</v>
      </c>
      <c r="D2465" s="11">
        <v>8.14</v>
      </c>
      <c r="E2465" s="11">
        <v>8.1300000000000008</v>
      </c>
      <c r="F2465" s="10" t="s">
        <v>12</v>
      </c>
      <c r="G2465" s="11">
        <v>41</v>
      </c>
      <c r="H2465" s="11">
        <f t="shared" si="103"/>
        <v>5</v>
      </c>
      <c r="I2465" s="5">
        <v>8.0500000000000007</v>
      </c>
      <c r="J2465" s="11" t="s">
        <v>61</v>
      </c>
      <c r="K2465" s="5">
        <v>3</v>
      </c>
      <c r="L2465" s="8">
        <v>43516</v>
      </c>
      <c r="M2465" s="16">
        <v>0.563194444444444</v>
      </c>
      <c r="N2465" s="11" t="s">
        <v>9</v>
      </c>
      <c r="O2465" s="11" t="s">
        <v>8</v>
      </c>
    </row>
    <row r="2466" spans="1:15">
      <c r="A2466">
        <v>0</v>
      </c>
      <c r="B2466" s="2">
        <f t="shared" si="99"/>
        <v>9.4866666666666664</v>
      </c>
      <c r="C2466" s="10">
        <v>9.49</v>
      </c>
      <c r="D2466" s="10">
        <v>9.49</v>
      </c>
      <c r="E2466" s="10">
        <v>9.48</v>
      </c>
      <c r="F2466" s="10" t="s">
        <v>12</v>
      </c>
      <c r="G2466" s="10">
        <v>41</v>
      </c>
      <c r="H2466" s="10">
        <f>(G2466-32)*5/9</f>
        <v>5</v>
      </c>
      <c r="I2466" s="10">
        <v>7.11</v>
      </c>
      <c r="J2466" s="10" t="s">
        <v>62</v>
      </c>
      <c r="K2466">
        <v>1</v>
      </c>
      <c r="L2466" s="1">
        <v>43517</v>
      </c>
      <c r="M2466" s="15">
        <v>0.52777777777777779</v>
      </c>
      <c r="N2466" s="10" t="s">
        <v>9</v>
      </c>
      <c r="O2466" s="10" t="s">
        <v>19</v>
      </c>
    </row>
    <row r="2467" spans="1:15">
      <c r="A2467">
        <v>6</v>
      </c>
      <c r="B2467" s="2">
        <f t="shared" si="99"/>
        <v>9.69</v>
      </c>
      <c r="C2467" s="10">
        <v>9.68</v>
      </c>
      <c r="D2467" s="10">
        <v>9.68</v>
      </c>
      <c r="E2467" s="10">
        <v>9.7100000000000009</v>
      </c>
      <c r="F2467" s="10" t="s">
        <v>12</v>
      </c>
      <c r="G2467" s="10">
        <v>41</v>
      </c>
      <c r="H2467" s="10">
        <f>(G2467-32)*5/9</f>
        <v>5</v>
      </c>
      <c r="I2467" s="10">
        <v>7.11</v>
      </c>
      <c r="J2467" s="10" t="s">
        <v>62</v>
      </c>
      <c r="K2467">
        <v>1</v>
      </c>
      <c r="L2467" s="1">
        <v>43517</v>
      </c>
      <c r="M2467" s="15">
        <v>0.52777777777777779</v>
      </c>
      <c r="N2467" s="10" t="s">
        <v>9</v>
      </c>
      <c r="O2467" s="10" t="s">
        <v>19</v>
      </c>
    </row>
    <row r="2468" spans="1:15">
      <c r="A2468">
        <v>9</v>
      </c>
      <c r="B2468" s="2">
        <f t="shared" si="99"/>
        <v>9.7766666666666655</v>
      </c>
      <c r="C2468" s="10">
        <v>9.77</v>
      </c>
      <c r="D2468" s="10">
        <v>9.7799999999999994</v>
      </c>
      <c r="E2468" s="10">
        <v>9.7799999999999994</v>
      </c>
      <c r="F2468" s="10" t="s">
        <v>12</v>
      </c>
      <c r="G2468" s="10">
        <v>41</v>
      </c>
      <c r="H2468" s="10">
        <f t="shared" ref="H2468:H2486" si="104">(G2468-32)*5/9</f>
        <v>5</v>
      </c>
      <c r="I2468" s="10">
        <v>7.11</v>
      </c>
      <c r="J2468" s="10" t="s">
        <v>62</v>
      </c>
      <c r="K2468">
        <v>1</v>
      </c>
      <c r="L2468" s="1">
        <v>43517</v>
      </c>
      <c r="M2468" s="15">
        <v>0.52777777777777801</v>
      </c>
      <c r="N2468" s="10" t="s">
        <v>9</v>
      </c>
      <c r="O2468" s="10" t="s">
        <v>19</v>
      </c>
    </row>
    <row r="2469" spans="1:15">
      <c r="A2469">
        <v>23</v>
      </c>
      <c r="B2469" s="2">
        <f t="shared" si="99"/>
        <v>10.026666666666666</v>
      </c>
      <c r="C2469" s="10">
        <v>10.029999999999999</v>
      </c>
      <c r="D2469" s="10">
        <v>10.02</v>
      </c>
      <c r="E2469" s="10">
        <v>10.029999999999999</v>
      </c>
      <c r="F2469" s="10" t="s">
        <v>12</v>
      </c>
      <c r="G2469" s="10">
        <v>41</v>
      </c>
      <c r="H2469" s="10">
        <f t="shared" si="104"/>
        <v>5</v>
      </c>
      <c r="I2469" s="10">
        <v>7.11</v>
      </c>
      <c r="J2469" s="10" t="s">
        <v>62</v>
      </c>
      <c r="K2469">
        <v>1</v>
      </c>
      <c r="L2469" s="1">
        <v>43517</v>
      </c>
      <c r="M2469" s="15">
        <v>0.52777777777777801</v>
      </c>
      <c r="N2469" s="10" t="s">
        <v>9</v>
      </c>
      <c r="O2469" s="10" t="s">
        <v>19</v>
      </c>
    </row>
    <row r="2470" spans="1:15">
      <c r="A2470">
        <v>26.5</v>
      </c>
      <c r="B2470" s="2">
        <f t="shared" si="99"/>
        <v>10.08</v>
      </c>
      <c r="C2470" s="10">
        <v>10.08</v>
      </c>
      <c r="D2470" s="10">
        <v>10.08</v>
      </c>
      <c r="E2470" s="10">
        <v>10.08</v>
      </c>
      <c r="F2470" s="10" t="s">
        <v>12</v>
      </c>
      <c r="G2470" s="10">
        <v>41</v>
      </c>
      <c r="H2470" s="10">
        <f t="shared" si="104"/>
        <v>5</v>
      </c>
      <c r="I2470" s="10">
        <v>7.11</v>
      </c>
      <c r="J2470" s="10" t="s">
        <v>62</v>
      </c>
      <c r="K2470">
        <v>1</v>
      </c>
      <c r="L2470" s="1">
        <v>43517</v>
      </c>
      <c r="M2470" s="15">
        <v>0.52777777777777801</v>
      </c>
      <c r="N2470" s="10" t="s">
        <v>9</v>
      </c>
      <c r="O2470" s="10" t="s">
        <v>19</v>
      </c>
    </row>
    <row r="2471" spans="1:15">
      <c r="A2471">
        <v>32.5</v>
      </c>
      <c r="B2471" s="2">
        <f t="shared" si="99"/>
        <v>10.143333333333333</v>
      </c>
      <c r="C2471" s="10">
        <v>10.15</v>
      </c>
      <c r="D2471" s="10">
        <v>10.130000000000001</v>
      </c>
      <c r="E2471" s="10">
        <v>10.15</v>
      </c>
      <c r="F2471" s="10" t="s">
        <v>12</v>
      </c>
      <c r="G2471" s="10">
        <v>41</v>
      </c>
      <c r="H2471" s="10">
        <f t="shared" si="104"/>
        <v>5</v>
      </c>
      <c r="I2471" s="10">
        <v>7.11</v>
      </c>
      <c r="J2471" s="10" t="s">
        <v>62</v>
      </c>
      <c r="K2471">
        <v>1</v>
      </c>
      <c r="L2471" s="1">
        <v>43517</v>
      </c>
      <c r="M2471" s="15">
        <v>0.52777777777777801</v>
      </c>
      <c r="N2471" s="10" t="s">
        <v>9</v>
      </c>
      <c r="O2471" s="10" t="s">
        <v>19</v>
      </c>
    </row>
    <row r="2472" spans="1:15">
      <c r="A2472">
        <v>45</v>
      </c>
      <c r="B2472" s="2">
        <f t="shared" si="99"/>
        <v>10.206666666666667</v>
      </c>
      <c r="C2472" s="10">
        <v>10.199999999999999</v>
      </c>
      <c r="D2472" s="10">
        <v>10.210000000000001</v>
      </c>
      <c r="E2472" s="10">
        <v>10.210000000000001</v>
      </c>
      <c r="F2472" s="10" t="s">
        <v>12</v>
      </c>
      <c r="G2472" s="10">
        <v>41</v>
      </c>
      <c r="H2472" s="10">
        <f t="shared" si="104"/>
        <v>5</v>
      </c>
      <c r="I2472" s="10">
        <v>7.11</v>
      </c>
      <c r="J2472" s="10" t="s">
        <v>62</v>
      </c>
      <c r="K2472">
        <v>1</v>
      </c>
      <c r="L2472" s="1">
        <v>43517</v>
      </c>
      <c r="M2472" s="15">
        <v>0.52777777777777801</v>
      </c>
      <c r="N2472" s="10" t="s">
        <v>9</v>
      </c>
      <c r="O2472" s="10" t="s">
        <v>19</v>
      </c>
    </row>
    <row r="2473" spans="1:15">
      <c r="A2473">
        <v>50</v>
      </c>
      <c r="B2473" s="2">
        <f t="shared" si="99"/>
        <v>10.216666666666667</v>
      </c>
      <c r="C2473" s="10">
        <v>10.210000000000001</v>
      </c>
      <c r="D2473" s="10">
        <v>10.210000000000001</v>
      </c>
      <c r="E2473" s="10">
        <v>10.23</v>
      </c>
      <c r="F2473" s="10" t="s">
        <v>12</v>
      </c>
      <c r="G2473" s="10">
        <v>41</v>
      </c>
      <c r="H2473" s="10">
        <f t="shared" si="104"/>
        <v>5</v>
      </c>
      <c r="I2473" s="10">
        <v>7.11</v>
      </c>
      <c r="J2473" s="10" t="s">
        <v>62</v>
      </c>
      <c r="K2473">
        <v>1</v>
      </c>
      <c r="L2473" s="1">
        <v>43517</v>
      </c>
      <c r="M2473" s="15">
        <v>0.52777777777777801</v>
      </c>
      <c r="N2473" s="10" t="s">
        <v>9</v>
      </c>
      <c r="O2473" s="10" t="s">
        <v>19</v>
      </c>
    </row>
    <row r="2474" spans="1:15">
      <c r="A2474">
        <v>55</v>
      </c>
      <c r="B2474" s="2">
        <f t="shared" si="99"/>
        <v>10.203333333333333</v>
      </c>
      <c r="C2474" s="10">
        <v>10.199999999999999</v>
      </c>
      <c r="D2474" s="10">
        <v>10.210000000000001</v>
      </c>
      <c r="E2474" s="10">
        <v>10.199999999999999</v>
      </c>
      <c r="F2474" s="10" t="s">
        <v>12</v>
      </c>
      <c r="G2474" s="10">
        <v>41</v>
      </c>
      <c r="H2474" s="10">
        <f t="shared" si="104"/>
        <v>5</v>
      </c>
      <c r="I2474" s="10">
        <v>7.11</v>
      </c>
      <c r="J2474" s="10" t="s">
        <v>62</v>
      </c>
      <c r="K2474">
        <v>1</v>
      </c>
      <c r="L2474" s="1">
        <v>43517</v>
      </c>
      <c r="M2474" s="15">
        <v>0.52777777777777801</v>
      </c>
      <c r="N2474" s="10" t="s">
        <v>9</v>
      </c>
      <c r="O2474" s="10" t="s">
        <v>19</v>
      </c>
    </row>
    <row r="2475" spans="1:15">
      <c r="A2475">
        <v>61</v>
      </c>
      <c r="B2475" s="2">
        <f t="shared" si="99"/>
        <v>10.17</v>
      </c>
      <c r="C2475" s="10">
        <v>10.16</v>
      </c>
      <c r="D2475" s="10">
        <v>10.18</v>
      </c>
      <c r="E2475" s="10">
        <v>10.17</v>
      </c>
      <c r="F2475" s="10" t="s">
        <v>12</v>
      </c>
      <c r="G2475" s="10">
        <v>41</v>
      </c>
      <c r="H2475" s="10">
        <f t="shared" si="104"/>
        <v>5</v>
      </c>
      <c r="I2475" s="10">
        <v>7.11</v>
      </c>
      <c r="J2475" s="10" t="s">
        <v>62</v>
      </c>
      <c r="K2475">
        <v>1</v>
      </c>
      <c r="L2475" s="1">
        <v>43517</v>
      </c>
      <c r="M2475" s="15">
        <v>0.52777777777777801</v>
      </c>
      <c r="N2475" s="10" t="s">
        <v>9</v>
      </c>
      <c r="O2475" s="10" t="s">
        <v>19</v>
      </c>
    </row>
    <row r="2476" spans="1:15">
      <c r="A2476">
        <v>66</v>
      </c>
      <c r="B2476" s="2">
        <f t="shared" si="99"/>
        <v>10.146666666666667</v>
      </c>
      <c r="C2476" s="10">
        <v>10.15</v>
      </c>
      <c r="D2476" s="10">
        <v>10.15</v>
      </c>
      <c r="E2476" s="10">
        <v>10.14</v>
      </c>
      <c r="F2476" s="10" t="s">
        <v>12</v>
      </c>
      <c r="G2476" s="10">
        <v>41</v>
      </c>
      <c r="H2476" s="10">
        <f t="shared" si="104"/>
        <v>5</v>
      </c>
      <c r="I2476" s="10">
        <v>7.11</v>
      </c>
      <c r="J2476" s="10" t="s">
        <v>62</v>
      </c>
      <c r="K2476">
        <v>1</v>
      </c>
      <c r="L2476" s="1">
        <v>43517</v>
      </c>
      <c r="M2476" s="15">
        <v>0.52777777777777801</v>
      </c>
      <c r="N2476" s="10" t="s">
        <v>9</v>
      </c>
      <c r="O2476" s="10" t="s">
        <v>19</v>
      </c>
    </row>
    <row r="2477" spans="1:15">
      <c r="A2477">
        <v>67</v>
      </c>
      <c r="B2477" s="2">
        <f t="shared" si="99"/>
        <v>10.133333333333333</v>
      </c>
      <c r="C2477" s="10">
        <v>10.14</v>
      </c>
      <c r="D2477" s="10">
        <v>10.14</v>
      </c>
      <c r="E2477" s="10">
        <v>10.119999999999999</v>
      </c>
      <c r="F2477" s="10" t="s">
        <v>12</v>
      </c>
      <c r="G2477" s="10">
        <v>41</v>
      </c>
      <c r="H2477" s="10">
        <f t="shared" si="104"/>
        <v>5</v>
      </c>
      <c r="I2477" s="10">
        <v>7.11</v>
      </c>
      <c r="J2477" s="10" t="s">
        <v>62</v>
      </c>
      <c r="K2477">
        <v>1</v>
      </c>
      <c r="L2477" s="1">
        <v>43517</v>
      </c>
      <c r="M2477" s="15">
        <v>0.52777777777777801</v>
      </c>
      <c r="N2477" s="10" t="s">
        <v>9</v>
      </c>
      <c r="O2477" s="10" t="s">
        <v>19</v>
      </c>
    </row>
    <row r="2478" spans="1:15">
      <c r="A2478">
        <v>69</v>
      </c>
      <c r="B2478" s="2">
        <f t="shared" si="99"/>
        <v>10.116666666666667</v>
      </c>
      <c r="C2478" s="10">
        <v>10.11</v>
      </c>
      <c r="D2478" s="10">
        <v>10.130000000000001</v>
      </c>
      <c r="E2478" s="10">
        <v>10.11</v>
      </c>
      <c r="F2478" s="10" t="s">
        <v>12</v>
      </c>
      <c r="G2478" s="10">
        <v>41</v>
      </c>
      <c r="H2478" s="10">
        <f t="shared" si="104"/>
        <v>5</v>
      </c>
      <c r="I2478" s="10">
        <v>7.11</v>
      </c>
      <c r="J2478" s="10" t="s">
        <v>62</v>
      </c>
      <c r="K2478">
        <v>1</v>
      </c>
      <c r="L2478" s="1">
        <v>43517</v>
      </c>
      <c r="M2478" s="15">
        <v>0.52777777777777801</v>
      </c>
      <c r="N2478" s="10" t="s">
        <v>9</v>
      </c>
      <c r="O2478" s="10" t="s">
        <v>19</v>
      </c>
    </row>
    <row r="2479" spans="1:15">
      <c r="A2479">
        <v>71.5</v>
      </c>
      <c r="B2479" s="2">
        <f t="shared" si="99"/>
        <v>10.096666666666666</v>
      </c>
      <c r="C2479" s="10">
        <v>10.09</v>
      </c>
      <c r="D2479" s="10">
        <v>10.11</v>
      </c>
      <c r="E2479" s="10">
        <v>10.09</v>
      </c>
      <c r="F2479" s="10" t="s">
        <v>12</v>
      </c>
      <c r="G2479" s="10">
        <v>41</v>
      </c>
      <c r="H2479" s="10">
        <f t="shared" si="104"/>
        <v>5</v>
      </c>
      <c r="I2479" s="10">
        <v>7.11</v>
      </c>
      <c r="J2479" s="10" t="s">
        <v>62</v>
      </c>
      <c r="K2479">
        <v>1</v>
      </c>
      <c r="L2479" s="1">
        <v>43517</v>
      </c>
      <c r="M2479" s="15">
        <v>0.52777777777777801</v>
      </c>
      <c r="N2479" s="10" t="s">
        <v>9</v>
      </c>
      <c r="O2479" s="10" t="s">
        <v>19</v>
      </c>
    </row>
    <row r="2480" spans="1:15">
      <c r="A2480">
        <v>73</v>
      </c>
      <c r="B2480" s="2">
        <f t="shared" si="99"/>
        <v>10.086666666666666</v>
      </c>
      <c r="C2480" s="10">
        <v>10.09</v>
      </c>
      <c r="D2480" s="10">
        <v>10.1</v>
      </c>
      <c r="E2480" s="10">
        <v>10.07</v>
      </c>
      <c r="F2480" s="10" t="s">
        <v>12</v>
      </c>
      <c r="G2480" s="10">
        <v>41</v>
      </c>
      <c r="H2480" s="10">
        <f t="shared" si="104"/>
        <v>5</v>
      </c>
      <c r="I2480" s="10">
        <v>7.11</v>
      </c>
      <c r="J2480" s="10" t="s">
        <v>62</v>
      </c>
      <c r="K2480">
        <v>1</v>
      </c>
      <c r="L2480" s="1">
        <v>43517</v>
      </c>
      <c r="M2480" s="15">
        <v>0.52777777777777801</v>
      </c>
      <c r="N2480" s="10" t="s">
        <v>9</v>
      </c>
      <c r="O2480" s="10" t="s">
        <v>19</v>
      </c>
    </row>
    <row r="2481" spans="1:15">
      <c r="A2481">
        <v>74</v>
      </c>
      <c r="B2481" s="2">
        <f t="shared" si="99"/>
        <v>10.07</v>
      </c>
      <c r="C2481" s="10">
        <v>10.06</v>
      </c>
      <c r="D2481" s="10">
        <v>10.07</v>
      </c>
      <c r="E2481" s="10">
        <v>10.08</v>
      </c>
      <c r="F2481" s="10" t="s">
        <v>12</v>
      </c>
      <c r="G2481" s="10">
        <v>41</v>
      </c>
      <c r="H2481" s="10">
        <f t="shared" si="104"/>
        <v>5</v>
      </c>
      <c r="I2481" s="10">
        <v>7.11</v>
      </c>
      <c r="J2481" s="10" t="s">
        <v>62</v>
      </c>
      <c r="K2481">
        <v>1</v>
      </c>
      <c r="L2481" s="1">
        <v>43517</v>
      </c>
      <c r="M2481" s="15">
        <v>0.52777777777777801</v>
      </c>
      <c r="N2481" s="10" t="s">
        <v>9</v>
      </c>
      <c r="O2481" s="10" t="s">
        <v>19</v>
      </c>
    </row>
    <row r="2482" spans="1:15">
      <c r="A2482">
        <v>75</v>
      </c>
      <c r="B2482" s="2">
        <f t="shared" si="99"/>
        <v>10.066666666666668</v>
      </c>
      <c r="C2482" s="10">
        <v>10.06</v>
      </c>
      <c r="D2482" s="10">
        <v>10.08</v>
      </c>
      <c r="E2482" s="10">
        <v>10.06</v>
      </c>
      <c r="F2482" s="10" t="s">
        <v>12</v>
      </c>
      <c r="G2482" s="10">
        <v>41</v>
      </c>
      <c r="H2482" s="10">
        <f t="shared" si="104"/>
        <v>5</v>
      </c>
      <c r="I2482" s="10">
        <v>7.11</v>
      </c>
      <c r="J2482" s="10" t="s">
        <v>62</v>
      </c>
      <c r="K2482">
        <v>1</v>
      </c>
      <c r="L2482" s="1">
        <v>43517</v>
      </c>
      <c r="M2482" s="15">
        <v>0.52777777777777801</v>
      </c>
      <c r="N2482" s="10" t="s">
        <v>9</v>
      </c>
      <c r="O2482" s="10" t="s">
        <v>19</v>
      </c>
    </row>
    <row r="2483" spans="1:15">
      <c r="A2483">
        <v>76</v>
      </c>
      <c r="B2483" s="2">
        <f t="shared" si="99"/>
        <v>10.063333333333334</v>
      </c>
      <c r="C2483" s="10">
        <v>10.07</v>
      </c>
      <c r="D2483" s="10">
        <v>10.06</v>
      </c>
      <c r="E2483" s="10">
        <v>10.06</v>
      </c>
      <c r="F2483" s="10" t="s">
        <v>12</v>
      </c>
      <c r="G2483" s="10">
        <v>41</v>
      </c>
      <c r="H2483" s="10">
        <f t="shared" si="104"/>
        <v>5</v>
      </c>
      <c r="I2483" s="10">
        <v>7.11</v>
      </c>
      <c r="J2483" s="10" t="s">
        <v>62</v>
      </c>
      <c r="K2483">
        <v>1</v>
      </c>
      <c r="L2483" s="1">
        <v>43517</v>
      </c>
      <c r="M2483" s="15">
        <v>0.52777777777777801</v>
      </c>
      <c r="N2483" s="10" t="s">
        <v>9</v>
      </c>
      <c r="O2483" s="10" t="s">
        <v>19</v>
      </c>
    </row>
    <row r="2484" spans="1:15">
      <c r="A2484">
        <v>77</v>
      </c>
      <c r="B2484" s="2">
        <f t="shared" si="99"/>
        <v>10.063333333333334</v>
      </c>
      <c r="C2484" s="10">
        <v>10.07</v>
      </c>
      <c r="D2484" s="10">
        <v>10.06</v>
      </c>
      <c r="E2484" s="10">
        <v>10.06</v>
      </c>
      <c r="F2484" s="10" t="s">
        <v>12</v>
      </c>
      <c r="G2484" s="10">
        <v>41</v>
      </c>
      <c r="H2484" s="10">
        <f t="shared" si="104"/>
        <v>5</v>
      </c>
      <c r="I2484" s="10">
        <v>7.11</v>
      </c>
      <c r="J2484" s="10" t="s">
        <v>62</v>
      </c>
      <c r="K2484">
        <v>1</v>
      </c>
      <c r="L2484" s="1">
        <v>43517</v>
      </c>
      <c r="M2484" s="15">
        <v>0.52777777777777801</v>
      </c>
      <c r="N2484" s="10" t="s">
        <v>9</v>
      </c>
      <c r="O2484" s="10" t="s">
        <v>19</v>
      </c>
    </row>
    <row r="2485" spans="1:15">
      <c r="A2485">
        <v>86</v>
      </c>
      <c r="B2485" s="2">
        <f t="shared" si="99"/>
        <v>9.9700000000000006</v>
      </c>
      <c r="C2485" s="10">
        <v>9.98</v>
      </c>
      <c r="D2485" s="10">
        <v>9.9700000000000006</v>
      </c>
      <c r="E2485" s="10">
        <v>9.9600000000000009</v>
      </c>
      <c r="F2485" s="10" t="s">
        <v>12</v>
      </c>
      <c r="G2485" s="10">
        <v>41</v>
      </c>
      <c r="H2485" s="10">
        <f t="shared" si="104"/>
        <v>5</v>
      </c>
      <c r="I2485" s="10">
        <v>7.11</v>
      </c>
      <c r="J2485" s="10" t="s">
        <v>62</v>
      </c>
      <c r="K2485">
        <v>1</v>
      </c>
      <c r="L2485" s="1">
        <v>43517</v>
      </c>
      <c r="M2485" s="15">
        <v>0.52777777777777801</v>
      </c>
      <c r="N2485" s="10" t="s">
        <v>9</v>
      </c>
      <c r="O2485" s="10" t="s">
        <v>19</v>
      </c>
    </row>
    <row r="2486" spans="1:15">
      <c r="A2486">
        <v>87</v>
      </c>
      <c r="B2486" s="2">
        <f t="shared" si="99"/>
        <v>9.9600000000000009</v>
      </c>
      <c r="C2486" s="10">
        <v>9.9600000000000009</v>
      </c>
      <c r="D2486" s="10">
        <v>9.9600000000000009</v>
      </c>
      <c r="E2486" s="10">
        <v>9.9600000000000009</v>
      </c>
      <c r="F2486" s="10" t="s">
        <v>12</v>
      </c>
      <c r="G2486" s="10">
        <v>41</v>
      </c>
      <c r="H2486" s="10">
        <f t="shared" si="104"/>
        <v>5</v>
      </c>
      <c r="I2486" s="10">
        <v>7.11</v>
      </c>
      <c r="J2486" s="10" t="s">
        <v>62</v>
      </c>
      <c r="K2486">
        <v>1</v>
      </c>
      <c r="L2486" s="1">
        <v>43517</v>
      </c>
      <c r="M2486" s="15">
        <v>0.52777777777777801</v>
      </c>
      <c r="N2486" s="10" t="s">
        <v>9</v>
      </c>
      <c r="O2486" s="10" t="s">
        <v>19</v>
      </c>
    </row>
    <row r="2487" spans="1:15">
      <c r="A2487">
        <v>92</v>
      </c>
      <c r="B2487" s="2">
        <f t="shared" si="99"/>
        <v>9.8733333333333331</v>
      </c>
      <c r="C2487" s="10">
        <v>9.8800000000000008</v>
      </c>
      <c r="D2487" s="10">
        <v>9.8800000000000008</v>
      </c>
      <c r="E2487" s="10">
        <v>9.86</v>
      </c>
      <c r="F2487" s="10" t="s">
        <v>12</v>
      </c>
      <c r="G2487" s="10">
        <v>41</v>
      </c>
      <c r="H2487" s="10">
        <f>(G2487-32)*5/9</f>
        <v>5</v>
      </c>
      <c r="I2487" s="10">
        <v>3.26</v>
      </c>
      <c r="J2487" s="10" t="s">
        <v>62</v>
      </c>
      <c r="K2487">
        <v>2</v>
      </c>
      <c r="L2487" s="1">
        <v>43517</v>
      </c>
      <c r="M2487" s="15">
        <v>0.52777777777777801</v>
      </c>
      <c r="N2487" s="10" t="s">
        <v>9</v>
      </c>
      <c r="O2487" s="10" t="s">
        <v>19</v>
      </c>
    </row>
    <row r="2488" spans="1:15">
      <c r="A2488">
        <v>97</v>
      </c>
      <c r="B2488" s="2">
        <f t="shared" si="99"/>
        <v>9.82</v>
      </c>
      <c r="C2488" s="10">
        <v>9.82</v>
      </c>
      <c r="D2488" s="10">
        <v>9.82</v>
      </c>
      <c r="E2488" s="10">
        <v>9.82</v>
      </c>
      <c r="F2488" s="10" t="s">
        <v>12</v>
      </c>
      <c r="G2488" s="10">
        <v>41</v>
      </c>
      <c r="H2488" s="10">
        <f>(G2488-32)*5/9</f>
        <v>5</v>
      </c>
      <c r="I2488" s="10">
        <v>3.26</v>
      </c>
      <c r="J2488" s="10" t="s">
        <v>62</v>
      </c>
      <c r="K2488">
        <v>2</v>
      </c>
      <c r="L2488" s="1">
        <v>43517</v>
      </c>
      <c r="M2488" s="15">
        <v>0.52777777777777801</v>
      </c>
      <c r="N2488" s="10" t="s">
        <v>9</v>
      </c>
      <c r="O2488" s="10" t="s">
        <v>19</v>
      </c>
    </row>
    <row r="2489" spans="1:15">
      <c r="A2489">
        <v>99</v>
      </c>
      <c r="B2489" s="2">
        <f t="shared" si="99"/>
        <v>9.8033333333333346</v>
      </c>
      <c r="C2489" s="10">
        <v>9.8000000000000007</v>
      </c>
      <c r="D2489" s="10">
        <v>9.8000000000000007</v>
      </c>
      <c r="E2489" s="10">
        <v>9.81</v>
      </c>
      <c r="F2489" s="10" t="s">
        <v>12</v>
      </c>
      <c r="G2489" s="10">
        <v>41</v>
      </c>
      <c r="H2489" s="10">
        <f t="shared" ref="H2489:H2505" si="105">(G2489-32)*5/9</f>
        <v>5</v>
      </c>
      <c r="I2489" s="10">
        <v>3.26</v>
      </c>
      <c r="J2489" s="10" t="s">
        <v>62</v>
      </c>
      <c r="K2489">
        <v>2</v>
      </c>
      <c r="L2489" s="1">
        <v>43517</v>
      </c>
      <c r="M2489" s="15">
        <v>0.52777777777777801</v>
      </c>
      <c r="N2489" s="10" t="s">
        <v>9</v>
      </c>
      <c r="O2489" s="10" t="s">
        <v>19</v>
      </c>
    </row>
    <row r="2490" spans="1:15">
      <c r="A2490">
        <v>102</v>
      </c>
      <c r="B2490" s="2">
        <f t="shared" si="99"/>
        <v>9.7766666666666655</v>
      </c>
      <c r="C2490" s="10">
        <v>9.7799999999999994</v>
      </c>
      <c r="D2490" s="10">
        <v>9.7799999999999994</v>
      </c>
      <c r="E2490" s="10">
        <v>9.77</v>
      </c>
      <c r="F2490" s="10" t="s">
        <v>12</v>
      </c>
      <c r="G2490" s="10">
        <v>41</v>
      </c>
      <c r="H2490" s="10">
        <f t="shared" si="105"/>
        <v>5</v>
      </c>
      <c r="I2490" s="10">
        <v>3.26</v>
      </c>
      <c r="J2490" s="10" t="s">
        <v>62</v>
      </c>
      <c r="K2490">
        <v>2</v>
      </c>
      <c r="L2490" s="1">
        <v>43517</v>
      </c>
      <c r="M2490" s="15">
        <v>0.52777777777777801</v>
      </c>
      <c r="N2490" s="10" t="s">
        <v>9</v>
      </c>
      <c r="O2490" s="10" t="s">
        <v>19</v>
      </c>
    </row>
    <row r="2491" spans="1:15">
      <c r="A2491">
        <v>104.5</v>
      </c>
      <c r="B2491" s="2">
        <f t="shared" si="99"/>
        <v>9.76</v>
      </c>
      <c r="C2491" s="10">
        <v>9.77</v>
      </c>
      <c r="D2491" s="10">
        <v>9.75</v>
      </c>
      <c r="E2491" s="10">
        <v>9.76</v>
      </c>
      <c r="F2491" s="10" t="s">
        <v>12</v>
      </c>
      <c r="G2491" s="10">
        <v>41</v>
      </c>
      <c r="H2491" s="10">
        <f t="shared" si="105"/>
        <v>5</v>
      </c>
      <c r="I2491" s="10">
        <v>3.26</v>
      </c>
      <c r="J2491" s="10" t="s">
        <v>62</v>
      </c>
      <c r="K2491">
        <v>2</v>
      </c>
      <c r="L2491" s="1">
        <v>43517</v>
      </c>
      <c r="M2491" s="15">
        <v>0.52777777777777801</v>
      </c>
      <c r="N2491" s="10" t="s">
        <v>9</v>
      </c>
      <c r="O2491" s="10" t="s">
        <v>19</v>
      </c>
    </row>
    <row r="2492" spans="1:15">
      <c r="A2492">
        <v>108.5</v>
      </c>
      <c r="B2492" s="2">
        <f t="shared" si="99"/>
        <v>9.7333333333333343</v>
      </c>
      <c r="C2492" s="10">
        <v>9.7200000000000006</v>
      </c>
      <c r="D2492" s="10">
        <v>9.73</v>
      </c>
      <c r="E2492" s="10">
        <v>9.75</v>
      </c>
      <c r="F2492" s="10" t="s">
        <v>12</v>
      </c>
      <c r="G2492" s="10">
        <v>41</v>
      </c>
      <c r="H2492" s="10">
        <f t="shared" si="105"/>
        <v>5</v>
      </c>
      <c r="I2492" s="10">
        <v>3.26</v>
      </c>
      <c r="J2492" s="10" t="s">
        <v>62</v>
      </c>
      <c r="K2492">
        <v>2</v>
      </c>
      <c r="L2492" s="1">
        <v>43517</v>
      </c>
      <c r="M2492" s="15">
        <v>0.52777777777777801</v>
      </c>
      <c r="N2492" s="10" t="s">
        <v>9</v>
      </c>
      <c r="O2492" s="10" t="s">
        <v>19</v>
      </c>
    </row>
    <row r="2493" spans="1:15">
      <c r="A2493">
        <v>115</v>
      </c>
      <c r="B2493" s="2">
        <f t="shared" si="99"/>
        <v>9.6999999999999993</v>
      </c>
      <c r="C2493" s="10">
        <v>9.69</v>
      </c>
      <c r="D2493" s="10">
        <v>9.7100000000000009</v>
      </c>
      <c r="E2493" s="10">
        <v>9.6999999999999993</v>
      </c>
      <c r="F2493" s="10" t="s">
        <v>12</v>
      </c>
      <c r="G2493" s="10">
        <v>41</v>
      </c>
      <c r="H2493" s="10">
        <f t="shared" si="105"/>
        <v>5</v>
      </c>
      <c r="I2493" s="10">
        <v>3.26</v>
      </c>
      <c r="J2493" s="10" t="s">
        <v>62</v>
      </c>
      <c r="K2493">
        <v>2</v>
      </c>
      <c r="L2493" s="1">
        <v>43517</v>
      </c>
      <c r="M2493" s="15">
        <v>0.52777777777777801</v>
      </c>
      <c r="N2493" s="10" t="s">
        <v>9</v>
      </c>
      <c r="O2493" s="10" t="s">
        <v>19</v>
      </c>
    </row>
    <row r="2494" spans="1:15">
      <c r="A2494">
        <v>118</v>
      </c>
      <c r="B2494" s="2">
        <f t="shared" si="99"/>
        <v>9.6833333333333318</v>
      </c>
      <c r="C2494" s="10">
        <v>9.68</v>
      </c>
      <c r="D2494" s="10">
        <v>9.69</v>
      </c>
      <c r="E2494" s="10">
        <v>9.68</v>
      </c>
      <c r="F2494" s="10" t="s">
        <v>12</v>
      </c>
      <c r="G2494" s="10">
        <v>41</v>
      </c>
      <c r="H2494" s="10">
        <f t="shared" si="105"/>
        <v>5</v>
      </c>
      <c r="I2494" s="10">
        <v>3.26</v>
      </c>
      <c r="J2494" s="10" t="s">
        <v>62</v>
      </c>
      <c r="K2494">
        <v>2</v>
      </c>
      <c r="L2494" s="1">
        <v>43517</v>
      </c>
      <c r="M2494" s="15">
        <v>0.52777777777777801</v>
      </c>
      <c r="N2494" s="10" t="s">
        <v>9</v>
      </c>
      <c r="O2494" s="10" t="s">
        <v>19</v>
      </c>
    </row>
    <row r="2495" spans="1:15">
      <c r="A2495">
        <v>120</v>
      </c>
      <c r="B2495" s="2">
        <f t="shared" si="99"/>
        <v>9.67</v>
      </c>
      <c r="C2495" s="10">
        <v>9.67</v>
      </c>
      <c r="D2495" s="10">
        <v>9.67</v>
      </c>
      <c r="E2495" s="10">
        <v>9.67</v>
      </c>
      <c r="F2495" s="10" t="s">
        <v>12</v>
      </c>
      <c r="G2495" s="10">
        <v>41</v>
      </c>
      <c r="H2495" s="10">
        <f t="shared" si="105"/>
        <v>5</v>
      </c>
      <c r="I2495" s="10">
        <v>3.26</v>
      </c>
      <c r="J2495" s="10" t="s">
        <v>62</v>
      </c>
      <c r="K2495">
        <v>2</v>
      </c>
      <c r="L2495" s="1">
        <v>43517</v>
      </c>
      <c r="M2495" s="15">
        <v>0.52777777777777801</v>
      </c>
      <c r="N2495" s="10" t="s">
        <v>9</v>
      </c>
      <c r="O2495" s="10" t="s">
        <v>19</v>
      </c>
    </row>
    <row r="2496" spans="1:15">
      <c r="A2496">
        <v>124.5</v>
      </c>
      <c r="B2496" s="2">
        <f t="shared" si="99"/>
        <v>9.6433333333333326</v>
      </c>
      <c r="C2496" s="10">
        <v>9.66</v>
      </c>
      <c r="D2496" s="10">
        <v>9.6199999999999992</v>
      </c>
      <c r="E2496" s="10">
        <v>9.65</v>
      </c>
      <c r="F2496" s="10" t="s">
        <v>12</v>
      </c>
      <c r="G2496" s="10">
        <v>41</v>
      </c>
      <c r="H2496" s="10">
        <f t="shared" si="105"/>
        <v>5</v>
      </c>
      <c r="I2496" s="10">
        <v>3.26</v>
      </c>
      <c r="J2496" s="10" t="s">
        <v>62</v>
      </c>
      <c r="K2496">
        <v>2</v>
      </c>
      <c r="L2496" s="1">
        <v>43517</v>
      </c>
      <c r="M2496" s="15">
        <v>0.52777777777777801</v>
      </c>
      <c r="N2496" s="10" t="s">
        <v>9</v>
      </c>
      <c r="O2496" s="10" t="s">
        <v>19</v>
      </c>
    </row>
    <row r="2497" spans="1:15">
      <c r="A2497">
        <v>126</v>
      </c>
      <c r="B2497" s="2">
        <f t="shared" si="99"/>
        <v>9.6266666666666669</v>
      </c>
      <c r="C2497" s="10">
        <v>9.6300000000000008</v>
      </c>
      <c r="D2497" s="10">
        <v>9.6300000000000008</v>
      </c>
      <c r="E2497" s="10">
        <v>9.6199999999999992</v>
      </c>
      <c r="F2497" s="10" t="s">
        <v>12</v>
      </c>
      <c r="G2497" s="10">
        <v>41</v>
      </c>
      <c r="H2497" s="10">
        <f t="shared" si="105"/>
        <v>5</v>
      </c>
      <c r="I2497" s="10">
        <v>3.26</v>
      </c>
      <c r="J2497" s="10" t="s">
        <v>62</v>
      </c>
      <c r="K2497">
        <v>2</v>
      </c>
      <c r="L2497" s="1">
        <v>43517</v>
      </c>
      <c r="M2497" s="15">
        <v>0.52777777777777801</v>
      </c>
      <c r="N2497" s="10" t="s">
        <v>9</v>
      </c>
      <c r="O2497" s="10" t="s">
        <v>19</v>
      </c>
    </row>
    <row r="2498" spans="1:15">
      <c r="A2498">
        <v>127</v>
      </c>
      <c r="B2498" s="2">
        <f t="shared" si="99"/>
        <v>9.6300000000000008</v>
      </c>
      <c r="C2498" s="10">
        <v>9.6300000000000008</v>
      </c>
      <c r="D2498" s="10">
        <v>9.6300000000000008</v>
      </c>
      <c r="E2498" s="10">
        <v>9.6300000000000008</v>
      </c>
      <c r="F2498" s="10" t="s">
        <v>12</v>
      </c>
      <c r="G2498" s="10">
        <v>41</v>
      </c>
      <c r="H2498" s="10">
        <f t="shared" si="105"/>
        <v>5</v>
      </c>
      <c r="I2498" s="10">
        <v>3.26</v>
      </c>
      <c r="J2498" s="10" t="s">
        <v>62</v>
      </c>
      <c r="K2498">
        <v>2</v>
      </c>
      <c r="L2498" s="1">
        <v>43517</v>
      </c>
      <c r="M2498" s="15">
        <v>0.52777777777777801</v>
      </c>
      <c r="N2498" s="10" t="s">
        <v>9</v>
      </c>
      <c r="O2498" s="10" t="s">
        <v>19</v>
      </c>
    </row>
    <row r="2499" spans="1:15">
      <c r="A2499">
        <v>128</v>
      </c>
      <c r="B2499" s="2">
        <f t="shared" si="99"/>
        <v>9.6133333333333315</v>
      </c>
      <c r="C2499" s="10">
        <v>9.6199999999999992</v>
      </c>
      <c r="D2499" s="10">
        <v>9.61</v>
      </c>
      <c r="E2499" s="10">
        <v>9.61</v>
      </c>
      <c r="F2499" s="10" t="s">
        <v>12</v>
      </c>
      <c r="G2499" s="10">
        <v>41</v>
      </c>
      <c r="H2499" s="10">
        <f t="shared" si="105"/>
        <v>5</v>
      </c>
      <c r="I2499" s="10">
        <v>3.26</v>
      </c>
      <c r="J2499" s="10" t="s">
        <v>62</v>
      </c>
      <c r="K2499">
        <v>2</v>
      </c>
      <c r="L2499" s="1">
        <v>43517</v>
      </c>
      <c r="M2499" s="15">
        <v>0.52777777777777801</v>
      </c>
      <c r="N2499" s="10" t="s">
        <v>9</v>
      </c>
      <c r="O2499" s="10" t="s">
        <v>19</v>
      </c>
    </row>
    <row r="2500" spans="1:15">
      <c r="A2500">
        <v>129</v>
      </c>
      <c r="B2500" s="2">
        <f t="shared" si="99"/>
        <v>9.6133333333333315</v>
      </c>
      <c r="C2500" s="10">
        <v>9.61</v>
      </c>
      <c r="D2500" s="10">
        <v>9.61</v>
      </c>
      <c r="E2500" s="10">
        <v>9.6199999999999992</v>
      </c>
      <c r="F2500" s="10" t="s">
        <v>12</v>
      </c>
      <c r="G2500" s="10">
        <v>41</v>
      </c>
      <c r="H2500" s="10">
        <f t="shared" si="105"/>
        <v>5</v>
      </c>
      <c r="I2500" s="10">
        <v>3.26</v>
      </c>
      <c r="J2500" s="10" t="s">
        <v>62</v>
      </c>
      <c r="K2500">
        <v>2</v>
      </c>
      <c r="L2500" s="1">
        <v>43517</v>
      </c>
      <c r="M2500" s="15">
        <v>0.52777777777777801</v>
      </c>
      <c r="N2500" s="10" t="s">
        <v>9</v>
      </c>
      <c r="O2500" s="10" t="s">
        <v>19</v>
      </c>
    </row>
    <row r="2501" spans="1:15">
      <c r="A2501">
        <v>130</v>
      </c>
      <c r="B2501" s="2">
        <f t="shared" si="99"/>
        <v>9.5966666666666658</v>
      </c>
      <c r="C2501" s="10">
        <v>9.6</v>
      </c>
      <c r="D2501" s="10">
        <v>9.6</v>
      </c>
      <c r="E2501" s="10">
        <v>9.59</v>
      </c>
      <c r="F2501" s="10" t="s">
        <v>12</v>
      </c>
      <c r="G2501" s="10">
        <v>41</v>
      </c>
      <c r="H2501" s="10">
        <f t="shared" si="105"/>
        <v>5</v>
      </c>
      <c r="I2501" s="10">
        <v>3.26</v>
      </c>
      <c r="J2501" s="10" t="s">
        <v>62</v>
      </c>
      <c r="K2501">
        <v>2</v>
      </c>
      <c r="L2501" s="1">
        <v>43517</v>
      </c>
      <c r="M2501" s="15">
        <v>0.52777777777777801</v>
      </c>
      <c r="N2501" s="10" t="s">
        <v>9</v>
      </c>
      <c r="O2501" s="10" t="s">
        <v>19</v>
      </c>
    </row>
    <row r="2502" spans="1:15">
      <c r="A2502">
        <v>131</v>
      </c>
      <c r="B2502" s="2">
        <f t="shared" si="99"/>
        <v>9.5966666666666658</v>
      </c>
      <c r="C2502" s="10">
        <v>9.6</v>
      </c>
      <c r="D2502" s="10">
        <v>9.6</v>
      </c>
      <c r="E2502" s="10">
        <v>9.59</v>
      </c>
      <c r="F2502" s="10" t="s">
        <v>12</v>
      </c>
      <c r="G2502" s="10">
        <v>41</v>
      </c>
      <c r="H2502" s="10">
        <f t="shared" si="105"/>
        <v>5</v>
      </c>
      <c r="I2502" s="10">
        <v>3.26</v>
      </c>
      <c r="J2502" s="10" t="s">
        <v>62</v>
      </c>
      <c r="K2502">
        <v>2</v>
      </c>
      <c r="L2502" s="1">
        <v>43517</v>
      </c>
      <c r="M2502" s="15">
        <v>0.52777777777777801</v>
      </c>
      <c r="N2502" s="10" t="s">
        <v>9</v>
      </c>
      <c r="O2502" s="10" t="s">
        <v>19</v>
      </c>
    </row>
    <row r="2503" spans="1:15">
      <c r="A2503">
        <v>132</v>
      </c>
      <c r="B2503" s="2">
        <f t="shared" si="99"/>
        <v>9.59</v>
      </c>
      <c r="C2503" s="10">
        <v>9.59</v>
      </c>
      <c r="D2503" s="10">
        <v>9.59</v>
      </c>
      <c r="E2503" s="10">
        <v>9.59</v>
      </c>
      <c r="F2503" s="10" t="s">
        <v>12</v>
      </c>
      <c r="G2503" s="10">
        <v>41</v>
      </c>
      <c r="H2503" s="10">
        <f t="shared" si="105"/>
        <v>5</v>
      </c>
      <c r="I2503" s="10">
        <v>3.26</v>
      </c>
      <c r="J2503" s="10" t="s">
        <v>62</v>
      </c>
      <c r="K2503">
        <v>2</v>
      </c>
      <c r="L2503" s="1">
        <v>43517</v>
      </c>
      <c r="M2503" s="15">
        <v>0.52777777777777801</v>
      </c>
      <c r="N2503" s="10" t="s">
        <v>9</v>
      </c>
      <c r="O2503" s="10" t="s">
        <v>19</v>
      </c>
    </row>
    <row r="2504" spans="1:15">
      <c r="A2504">
        <v>133</v>
      </c>
      <c r="B2504" s="2">
        <f t="shared" si="99"/>
        <v>9.5833333333333339</v>
      </c>
      <c r="C2504" s="10">
        <v>9.59</v>
      </c>
      <c r="D2504" s="10">
        <v>9.57</v>
      </c>
      <c r="E2504" s="10">
        <v>9.59</v>
      </c>
      <c r="F2504" s="10" t="s">
        <v>12</v>
      </c>
      <c r="G2504" s="10">
        <v>41</v>
      </c>
      <c r="H2504" s="10">
        <f t="shared" si="105"/>
        <v>5</v>
      </c>
      <c r="I2504" s="10">
        <v>3.26</v>
      </c>
      <c r="J2504" s="10" t="s">
        <v>62</v>
      </c>
      <c r="K2504">
        <v>2</v>
      </c>
      <c r="L2504" s="1">
        <v>43517</v>
      </c>
      <c r="M2504" s="15">
        <v>0.52777777777777801</v>
      </c>
      <c r="N2504" s="10" t="s">
        <v>9</v>
      </c>
      <c r="O2504" s="10" t="s">
        <v>19</v>
      </c>
    </row>
    <row r="2505" spans="1:15" s="5" customFormat="1" ht="16" thickBot="1">
      <c r="A2505" s="5">
        <v>136</v>
      </c>
      <c r="B2505" s="9">
        <f t="shared" si="99"/>
        <v>9.5633333333333344</v>
      </c>
      <c r="C2505" s="11">
        <v>9.5500000000000007</v>
      </c>
      <c r="D2505" s="11">
        <v>9.57</v>
      </c>
      <c r="E2505" s="11">
        <v>9.57</v>
      </c>
      <c r="F2505" s="10" t="s">
        <v>12</v>
      </c>
      <c r="G2505" s="11">
        <v>41</v>
      </c>
      <c r="H2505" s="11">
        <f t="shared" si="105"/>
        <v>5</v>
      </c>
      <c r="I2505" s="11">
        <v>3.26</v>
      </c>
      <c r="J2505" s="11" t="s">
        <v>62</v>
      </c>
      <c r="K2505" s="5">
        <v>2</v>
      </c>
      <c r="L2505" s="8">
        <v>43517</v>
      </c>
      <c r="M2505" s="16">
        <v>0.52777777777777801</v>
      </c>
      <c r="N2505" s="11" t="s">
        <v>9</v>
      </c>
      <c r="O2505" s="11" t="s">
        <v>19</v>
      </c>
    </row>
    <row r="2506" spans="1:15">
      <c r="A2506">
        <v>1</v>
      </c>
      <c r="B2506" s="2">
        <f t="shared" si="99"/>
        <v>9.65</v>
      </c>
      <c r="C2506" s="10">
        <v>9.67</v>
      </c>
      <c r="D2506" s="10">
        <v>9.6</v>
      </c>
      <c r="E2506" s="10">
        <v>9.68</v>
      </c>
      <c r="F2506" t="s">
        <v>12</v>
      </c>
      <c r="G2506" s="10">
        <v>41</v>
      </c>
      <c r="H2506" s="10">
        <f>(G2506-32)*5/9</f>
        <v>5</v>
      </c>
      <c r="I2506" s="10">
        <v>3.26</v>
      </c>
      <c r="J2506">
        <v>11</v>
      </c>
      <c r="K2506">
        <v>1</v>
      </c>
      <c r="L2506" s="1">
        <v>43517</v>
      </c>
      <c r="M2506" s="15">
        <v>0.52777777777777801</v>
      </c>
      <c r="N2506" s="10" t="s">
        <v>9</v>
      </c>
      <c r="O2506" s="10" t="s">
        <v>8</v>
      </c>
    </row>
    <row r="2507" spans="1:15">
      <c r="A2507">
        <v>13.5</v>
      </c>
      <c r="B2507" s="2">
        <f t="shared" si="99"/>
        <v>9.8933333333333326</v>
      </c>
      <c r="C2507" s="10">
        <v>9.9</v>
      </c>
      <c r="D2507" s="10">
        <v>9.91</v>
      </c>
      <c r="E2507" s="10">
        <v>9.8699999999999992</v>
      </c>
      <c r="F2507" t="s">
        <v>12</v>
      </c>
      <c r="G2507" s="10">
        <v>41</v>
      </c>
      <c r="H2507" s="10">
        <f>(G2507-32)*5/9</f>
        <v>5</v>
      </c>
      <c r="I2507" s="10">
        <v>3.26</v>
      </c>
      <c r="J2507">
        <v>11</v>
      </c>
      <c r="K2507">
        <v>1</v>
      </c>
      <c r="L2507" s="1">
        <v>43517</v>
      </c>
      <c r="M2507" s="15">
        <v>0.52777777777777801</v>
      </c>
      <c r="N2507" s="10" t="s">
        <v>9</v>
      </c>
      <c r="O2507" s="10" t="s">
        <v>8</v>
      </c>
    </row>
    <row r="2508" spans="1:15">
      <c r="A2508">
        <v>18.5</v>
      </c>
      <c r="B2508" s="2">
        <f t="shared" si="99"/>
        <v>9.9366666666666656</v>
      </c>
      <c r="C2508" s="10">
        <v>9.9600000000000009</v>
      </c>
      <c r="D2508" s="10">
        <v>9.94</v>
      </c>
      <c r="E2508" s="10">
        <v>9.91</v>
      </c>
      <c r="F2508" t="s">
        <v>12</v>
      </c>
      <c r="G2508" s="10">
        <v>41</v>
      </c>
      <c r="H2508" s="10">
        <f t="shared" ref="H2508:H2528" si="106">(G2508-32)*5/9</f>
        <v>5</v>
      </c>
      <c r="I2508" s="10">
        <v>3.26</v>
      </c>
      <c r="J2508">
        <v>11</v>
      </c>
      <c r="K2508">
        <v>1</v>
      </c>
      <c r="L2508" s="1">
        <v>43517</v>
      </c>
      <c r="M2508" s="15">
        <v>0.52777777777777801</v>
      </c>
      <c r="N2508" s="10" t="s">
        <v>9</v>
      </c>
      <c r="O2508" s="10" t="s">
        <v>8</v>
      </c>
    </row>
    <row r="2509" spans="1:15">
      <c r="A2509">
        <v>21</v>
      </c>
      <c r="B2509" s="2">
        <f t="shared" si="99"/>
        <v>9.9333333333333318</v>
      </c>
      <c r="C2509" s="10">
        <v>9.94</v>
      </c>
      <c r="D2509" s="10">
        <v>9.9600000000000009</v>
      </c>
      <c r="E2509" s="10">
        <v>9.9</v>
      </c>
      <c r="F2509" t="s">
        <v>12</v>
      </c>
      <c r="G2509" s="10">
        <v>41</v>
      </c>
      <c r="H2509" s="10">
        <f t="shared" si="106"/>
        <v>5</v>
      </c>
      <c r="I2509" s="10">
        <v>3.26</v>
      </c>
      <c r="J2509">
        <v>11</v>
      </c>
      <c r="K2509">
        <v>1</v>
      </c>
      <c r="L2509" s="1">
        <v>43517</v>
      </c>
      <c r="M2509" s="15">
        <v>0.52777777777777801</v>
      </c>
      <c r="N2509" s="10" t="s">
        <v>9</v>
      </c>
      <c r="O2509" s="10" t="s">
        <v>8</v>
      </c>
    </row>
    <row r="2510" spans="1:15">
      <c r="A2510">
        <v>26</v>
      </c>
      <c r="B2510" s="2">
        <f t="shared" si="99"/>
        <v>9.8266666666666662</v>
      </c>
      <c r="C2510" s="10">
        <v>9.83</v>
      </c>
      <c r="D2510" s="10">
        <v>9.82</v>
      </c>
      <c r="E2510" s="10">
        <v>9.83</v>
      </c>
      <c r="F2510" t="s">
        <v>12</v>
      </c>
      <c r="G2510" s="10">
        <v>41</v>
      </c>
      <c r="H2510" s="10">
        <f t="shared" si="106"/>
        <v>5</v>
      </c>
      <c r="I2510" s="10">
        <v>3.26</v>
      </c>
      <c r="J2510">
        <v>11</v>
      </c>
      <c r="K2510">
        <v>1</v>
      </c>
      <c r="L2510" s="1">
        <v>43517</v>
      </c>
      <c r="M2510" s="15">
        <v>0.52777777777777801</v>
      </c>
      <c r="N2510" s="10" t="s">
        <v>9</v>
      </c>
      <c r="O2510" s="10" t="s">
        <v>8</v>
      </c>
    </row>
    <row r="2511" spans="1:15">
      <c r="A2511">
        <v>27</v>
      </c>
      <c r="B2511" s="2">
        <f t="shared" si="99"/>
        <v>9.82</v>
      </c>
      <c r="C2511" s="10">
        <v>9.82</v>
      </c>
      <c r="D2511" s="10">
        <v>9.82</v>
      </c>
      <c r="E2511" s="10">
        <v>9.82</v>
      </c>
      <c r="F2511" t="s">
        <v>12</v>
      </c>
      <c r="G2511" s="10">
        <v>41</v>
      </c>
      <c r="H2511" s="10">
        <f t="shared" si="106"/>
        <v>5</v>
      </c>
      <c r="I2511" s="10">
        <v>3.26</v>
      </c>
      <c r="J2511">
        <v>11</v>
      </c>
      <c r="K2511">
        <v>1</v>
      </c>
      <c r="L2511" s="1">
        <v>43517</v>
      </c>
      <c r="M2511" s="15">
        <v>0.52777777777777801</v>
      </c>
      <c r="N2511" s="10" t="s">
        <v>9</v>
      </c>
      <c r="O2511" s="10" t="s">
        <v>8</v>
      </c>
    </row>
    <row r="2512" spans="1:15">
      <c r="A2512">
        <v>30.5</v>
      </c>
      <c r="B2512" s="2">
        <f t="shared" si="99"/>
        <v>9.8233333333333324</v>
      </c>
      <c r="C2512" s="10">
        <v>9.82</v>
      </c>
      <c r="D2512" s="10">
        <v>9.82</v>
      </c>
      <c r="E2512" s="10">
        <v>9.83</v>
      </c>
      <c r="F2512" t="s">
        <v>12</v>
      </c>
      <c r="G2512" s="10">
        <v>41</v>
      </c>
      <c r="H2512" s="10">
        <f t="shared" si="106"/>
        <v>5</v>
      </c>
      <c r="I2512" s="10">
        <v>3.26</v>
      </c>
      <c r="J2512">
        <v>11</v>
      </c>
      <c r="K2512">
        <v>1</v>
      </c>
      <c r="L2512" s="1">
        <v>43517</v>
      </c>
      <c r="M2512" s="15">
        <v>0.52777777777777801</v>
      </c>
      <c r="N2512" s="10" t="s">
        <v>9</v>
      </c>
      <c r="O2512" s="10" t="s">
        <v>8</v>
      </c>
    </row>
    <row r="2513" spans="1:15">
      <c r="A2513">
        <v>32</v>
      </c>
      <c r="B2513" s="2">
        <f t="shared" si="99"/>
        <v>9.8266666666666662</v>
      </c>
      <c r="C2513" s="10">
        <v>9.82</v>
      </c>
      <c r="D2513" s="10">
        <v>9.83</v>
      </c>
      <c r="E2513" s="10">
        <v>9.83</v>
      </c>
      <c r="F2513" t="s">
        <v>12</v>
      </c>
      <c r="G2513" s="10">
        <v>41</v>
      </c>
      <c r="H2513" s="10">
        <f t="shared" si="106"/>
        <v>5</v>
      </c>
      <c r="I2513" s="10">
        <v>3.26</v>
      </c>
      <c r="J2513">
        <v>11</v>
      </c>
      <c r="K2513">
        <v>1</v>
      </c>
      <c r="L2513" s="1">
        <v>43517</v>
      </c>
      <c r="M2513" s="15">
        <v>0.52777777777777801</v>
      </c>
      <c r="N2513" s="10" t="s">
        <v>9</v>
      </c>
      <c r="O2513" s="10" t="s">
        <v>8</v>
      </c>
    </row>
    <row r="2514" spans="1:15">
      <c r="A2514">
        <v>33</v>
      </c>
      <c r="B2514" s="2">
        <f t="shared" si="99"/>
        <v>9.8166666666666682</v>
      </c>
      <c r="C2514" s="10">
        <v>9.82</v>
      </c>
      <c r="D2514" s="10">
        <v>9.81</v>
      </c>
      <c r="E2514" s="10">
        <v>9.82</v>
      </c>
      <c r="F2514" t="s">
        <v>12</v>
      </c>
      <c r="G2514" s="10">
        <v>41</v>
      </c>
      <c r="H2514" s="10">
        <f t="shared" si="106"/>
        <v>5</v>
      </c>
      <c r="I2514" s="10">
        <v>3.26</v>
      </c>
      <c r="J2514">
        <v>11</v>
      </c>
      <c r="K2514">
        <v>1</v>
      </c>
      <c r="L2514" s="1">
        <v>43517</v>
      </c>
      <c r="M2514" s="15">
        <v>0.52777777777777801</v>
      </c>
      <c r="N2514" s="10" t="s">
        <v>9</v>
      </c>
      <c r="O2514" s="10" t="s">
        <v>8</v>
      </c>
    </row>
    <row r="2515" spans="1:15">
      <c r="A2515">
        <v>35</v>
      </c>
      <c r="B2515" s="2">
        <f t="shared" si="99"/>
        <v>9.81</v>
      </c>
      <c r="C2515" s="10">
        <v>9.81</v>
      </c>
      <c r="D2515" s="10">
        <v>9.81</v>
      </c>
      <c r="E2515" s="10">
        <v>9.81</v>
      </c>
      <c r="F2515" t="s">
        <v>12</v>
      </c>
      <c r="G2515" s="10">
        <v>41</v>
      </c>
      <c r="H2515" s="10">
        <f t="shared" si="106"/>
        <v>5</v>
      </c>
      <c r="I2515" s="10">
        <v>3.26</v>
      </c>
      <c r="J2515">
        <v>11</v>
      </c>
      <c r="K2515">
        <v>1</v>
      </c>
      <c r="L2515" s="1">
        <v>43517</v>
      </c>
      <c r="M2515" s="15">
        <v>0.52777777777777801</v>
      </c>
      <c r="N2515" s="10" t="s">
        <v>9</v>
      </c>
      <c r="O2515" s="10" t="s">
        <v>8</v>
      </c>
    </row>
    <row r="2516" spans="1:15">
      <c r="A2516">
        <v>37</v>
      </c>
      <c r="B2516" s="2">
        <f t="shared" si="99"/>
        <v>9.81</v>
      </c>
      <c r="C2516" s="10">
        <v>9.81</v>
      </c>
      <c r="D2516" s="10">
        <v>9.81</v>
      </c>
      <c r="E2516" s="10">
        <v>9.81</v>
      </c>
      <c r="F2516" t="s">
        <v>12</v>
      </c>
      <c r="G2516" s="10">
        <v>41</v>
      </c>
      <c r="H2516" s="10">
        <f t="shared" si="106"/>
        <v>5</v>
      </c>
      <c r="I2516" s="10">
        <v>3.26</v>
      </c>
      <c r="J2516">
        <v>11</v>
      </c>
      <c r="K2516">
        <v>1</v>
      </c>
      <c r="L2516" s="1">
        <v>43517</v>
      </c>
      <c r="M2516" s="15">
        <v>0.52777777777777801</v>
      </c>
      <c r="N2516" s="10" t="s">
        <v>9</v>
      </c>
      <c r="O2516" s="10" t="s">
        <v>8</v>
      </c>
    </row>
    <row r="2517" spans="1:15">
      <c r="A2517">
        <v>39</v>
      </c>
      <c r="B2517" s="2">
        <f t="shared" si="99"/>
        <v>9.8000000000000007</v>
      </c>
      <c r="C2517" s="10">
        <v>9.7899999999999991</v>
      </c>
      <c r="D2517" s="10">
        <v>9.81</v>
      </c>
      <c r="E2517" s="10">
        <v>9.8000000000000007</v>
      </c>
      <c r="F2517" t="s">
        <v>12</v>
      </c>
      <c r="G2517" s="10">
        <v>41</v>
      </c>
      <c r="H2517" s="10">
        <f t="shared" si="106"/>
        <v>5</v>
      </c>
      <c r="I2517" s="10">
        <v>3.26</v>
      </c>
      <c r="J2517">
        <v>11</v>
      </c>
      <c r="K2517">
        <v>1</v>
      </c>
      <c r="L2517" s="1">
        <v>43517</v>
      </c>
      <c r="M2517" s="15">
        <v>0.52777777777777801</v>
      </c>
      <c r="N2517" s="10" t="s">
        <v>9</v>
      </c>
      <c r="O2517" s="10" t="s">
        <v>8</v>
      </c>
    </row>
    <row r="2518" spans="1:15">
      <c r="A2518">
        <v>40</v>
      </c>
      <c r="B2518" s="2">
        <f t="shared" si="99"/>
        <v>9.8033333333333328</v>
      </c>
      <c r="C2518" s="10">
        <v>9.81</v>
      </c>
      <c r="D2518" s="10">
        <v>9.8000000000000007</v>
      </c>
      <c r="E2518" s="10">
        <v>9.8000000000000007</v>
      </c>
      <c r="F2518" t="s">
        <v>12</v>
      </c>
      <c r="G2518" s="10">
        <v>41</v>
      </c>
      <c r="H2518" s="10">
        <f t="shared" si="106"/>
        <v>5</v>
      </c>
      <c r="I2518" s="10">
        <v>3.26</v>
      </c>
      <c r="J2518">
        <v>11</v>
      </c>
      <c r="K2518">
        <v>1</v>
      </c>
      <c r="L2518" s="1">
        <v>43517</v>
      </c>
      <c r="M2518" s="15">
        <v>0.52777777777777801</v>
      </c>
      <c r="N2518" s="10" t="s">
        <v>9</v>
      </c>
      <c r="O2518" s="10" t="s">
        <v>8</v>
      </c>
    </row>
    <row r="2519" spans="1:15">
      <c r="A2519">
        <v>45</v>
      </c>
      <c r="B2519" s="2">
        <f t="shared" si="99"/>
        <v>9.7866666666666671</v>
      </c>
      <c r="C2519" s="10">
        <v>9.7799999999999994</v>
      </c>
      <c r="D2519" s="10">
        <v>9.7899999999999991</v>
      </c>
      <c r="E2519" s="10">
        <v>9.7899999999999991</v>
      </c>
      <c r="F2519" t="s">
        <v>12</v>
      </c>
      <c r="G2519" s="10">
        <v>41</v>
      </c>
      <c r="H2519" s="10">
        <f t="shared" si="106"/>
        <v>5</v>
      </c>
      <c r="I2519" s="10">
        <v>3.26</v>
      </c>
      <c r="J2519">
        <v>11</v>
      </c>
      <c r="K2519">
        <v>1</v>
      </c>
      <c r="L2519" s="1">
        <v>43517</v>
      </c>
      <c r="M2519" s="15">
        <v>0.52777777777777801</v>
      </c>
      <c r="N2519" s="10" t="s">
        <v>9</v>
      </c>
      <c r="O2519" s="10" t="s">
        <v>8</v>
      </c>
    </row>
    <row r="2520" spans="1:15">
      <c r="A2520">
        <v>47</v>
      </c>
      <c r="B2520" s="2">
        <f t="shared" si="99"/>
        <v>9.7733333333333334</v>
      </c>
      <c r="C2520" s="10">
        <v>9.77</v>
      </c>
      <c r="D2520" s="10">
        <v>9.77</v>
      </c>
      <c r="E2520" s="10">
        <v>9.7799999999999994</v>
      </c>
      <c r="F2520" t="s">
        <v>12</v>
      </c>
      <c r="G2520" s="10">
        <v>41</v>
      </c>
      <c r="H2520" s="10">
        <f t="shared" si="106"/>
        <v>5</v>
      </c>
      <c r="I2520" s="10">
        <v>3.26</v>
      </c>
      <c r="J2520">
        <v>11</v>
      </c>
      <c r="K2520">
        <v>1</v>
      </c>
      <c r="L2520" s="1">
        <v>43517</v>
      </c>
      <c r="M2520" s="15">
        <v>0.52777777777777801</v>
      </c>
      <c r="N2520" s="10" t="s">
        <v>9</v>
      </c>
      <c r="O2520" s="10" t="s">
        <v>8</v>
      </c>
    </row>
    <row r="2521" spans="1:15">
      <c r="A2521">
        <v>48</v>
      </c>
      <c r="B2521" s="2">
        <f t="shared" si="99"/>
        <v>9.7700000000000014</v>
      </c>
      <c r="C2521" s="10">
        <v>9.76</v>
      </c>
      <c r="D2521" s="10">
        <v>9.77</v>
      </c>
      <c r="E2521" s="10">
        <v>9.7799999999999994</v>
      </c>
      <c r="F2521" t="s">
        <v>12</v>
      </c>
      <c r="G2521" s="10">
        <v>41</v>
      </c>
      <c r="H2521" s="10">
        <f t="shared" si="106"/>
        <v>5</v>
      </c>
      <c r="I2521" s="10">
        <v>3.26</v>
      </c>
      <c r="J2521">
        <v>11</v>
      </c>
      <c r="K2521">
        <v>1</v>
      </c>
      <c r="L2521" s="1">
        <v>43517</v>
      </c>
      <c r="M2521" s="15">
        <v>0.52777777777777801</v>
      </c>
      <c r="N2521" s="10" t="s">
        <v>9</v>
      </c>
      <c r="O2521" s="10" t="s">
        <v>8</v>
      </c>
    </row>
    <row r="2522" spans="1:15">
      <c r="A2522">
        <v>53</v>
      </c>
      <c r="B2522" s="2">
        <f t="shared" si="99"/>
        <v>9.7366666666666664</v>
      </c>
      <c r="C2522" s="10">
        <v>9.73</v>
      </c>
      <c r="D2522" s="10">
        <v>9.74</v>
      </c>
      <c r="E2522" s="10">
        <v>9.74</v>
      </c>
      <c r="F2522" t="s">
        <v>12</v>
      </c>
      <c r="G2522" s="10">
        <v>41</v>
      </c>
      <c r="H2522" s="10">
        <f t="shared" si="106"/>
        <v>5</v>
      </c>
      <c r="I2522" s="10">
        <v>3.26</v>
      </c>
      <c r="J2522">
        <v>11</v>
      </c>
      <c r="K2522">
        <v>1</v>
      </c>
      <c r="L2522" s="1">
        <v>43517</v>
      </c>
      <c r="M2522" s="15">
        <v>0.52777777777777801</v>
      </c>
      <c r="N2522" s="10" t="s">
        <v>9</v>
      </c>
      <c r="O2522" s="10" t="s">
        <v>8</v>
      </c>
    </row>
    <row r="2523" spans="1:15">
      <c r="A2523">
        <v>59</v>
      </c>
      <c r="B2523" s="2">
        <f t="shared" si="99"/>
        <v>9.663333333333334</v>
      </c>
      <c r="C2523" s="10">
        <v>9.66</v>
      </c>
      <c r="D2523" s="10">
        <v>9.66</v>
      </c>
      <c r="E2523" s="10">
        <v>9.67</v>
      </c>
      <c r="F2523" t="s">
        <v>12</v>
      </c>
      <c r="G2523" s="10">
        <v>41</v>
      </c>
      <c r="H2523" s="10">
        <f t="shared" si="106"/>
        <v>5</v>
      </c>
      <c r="I2523" s="10">
        <v>3.26</v>
      </c>
      <c r="J2523">
        <v>11</v>
      </c>
      <c r="K2523">
        <v>1</v>
      </c>
      <c r="L2523" s="1">
        <v>43517</v>
      </c>
      <c r="M2523" s="15">
        <v>0.52777777777777801</v>
      </c>
      <c r="N2523" s="10" t="s">
        <v>9</v>
      </c>
      <c r="O2523" s="10" t="s">
        <v>8</v>
      </c>
    </row>
    <row r="2524" spans="1:15">
      <c r="A2524">
        <v>61</v>
      </c>
      <c r="B2524" s="2">
        <f t="shared" si="99"/>
        <v>9.6566666666666663</v>
      </c>
      <c r="C2524" s="10">
        <v>9.67</v>
      </c>
      <c r="D2524" s="10">
        <v>9.66</v>
      </c>
      <c r="E2524" s="10">
        <v>9.64</v>
      </c>
      <c r="F2524" t="s">
        <v>12</v>
      </c>
      <c r="G2524" s="10">
        <v>41</v>
      </c>
      <c r="H2524" s="10">
        <f t="shared" si="106"/>
        <v>5</v>
      </c>
      <c r="I2524" s="10">
        <v>3.26</v>
      </c>
      <c r="J2524">
        <v>11</v>
      </c>
      <c r="K2524">
        <v>1</v>
      </c>
      <c r="L2524" s="1">
        <v>43517</v>
      </c>
      <c r="M2524" s="15">
        <v>0.52777777777777801</v>
      </c>
      <c r="N2524" s="10" t="s">
        <v>9</v>
      </c>
      <c r="O2524" s="10" t="s">
        <v>8</v>
      </c>
    </row>
    <row r="2525" spans="1:15">
      <c r="A2525">
        <v>63</v>
      </c>
      <c r="B2525" s="2">
        <f t="shared" si="99"/>
        <v>9.6199999999999992</v>
      </c>
      <c r="C2525" s="10">
        <v>9.6199999999999992</v>
      </c>
      <c r="D2525" s="10">
        <v>9.6199999999999992</v>
      </c>
      <c r="E2525" s="10">
        <v>9.6199999999999992</v>
      </c>
      <c r="F2525" t="s">
        <v>12</v>
      </c>
      <c r="G2525" s="10">
        <v>41</v>
      </c>
      <c r="H2525" s="10">
        <f t="shared" si="106"/>
        <v>5</v>
      </c>
      <c r="I2525" s="10">
        <v>3.26</v>
      </c>
      <c r="J2525">
        <v>11</v>
      </c>
      <c r="K2525">
        <v>1</v>
      </c>
      <c r="L2525" s="1">
        <v>43517</v>
      </c>
      <c r="M2525" s="15">
        <v>0.52777777777777801</v>
      </c>
      <c r="N2525" s="10" t="s">
        <v>9</v>
      </c>
      <c r="O2525" s="10" t="s">
        <v>8</v>
      </c>
    </row>
    <row r="2526" spans="1:15">
      <c r="A2526">
        <v>65</v>
      </c>
      <c r="B2526" s="2">
        <f t="shared" si="99"/>
        <v>9.5966666666666658</v>
      </c>
      <c r="C2526" s="10">
        <v>9.61</v>
      </c>
      <c r="D2526" s="10">
        <v>9.59</v>
      </c>
      <c r="E2526" s="10">
        <v>9.59</v>
      </c>
      <c r="F2526" t="s">
        <v>12</v>
      </c>
      <c r="G2526" s="10">
        <v>41</v>
      </c>
      <c r="H2526" s="10">
        <f t="shared" si="106"/>
        <v>5</v>
      </c>
      <c r="I2526" s="10">
        <v>3.26</v>
      </c>
      <c r="J2526">
        <v>11</v>
      </c>
      <c r="K2526">
        <v>1</v>
      </c>
      <c r="L2526" s="1">
        <v>43517</v>
      </c>
      <c r="M2526" s="15">
        <v>0.52777777777777801</v>
      </c>
      <c r="N2526" s="10" t="s">
        <v>9</v>
      </c>
      <c r="O2526" s="10" t="s">
        <v>8</v>
      </c>
    </row>
    <row r="2527" spans="1:15">
      <c r="A2527">
        <v>72</v>
      </c>
      <c r="B2527" s="2">
        <f t="shared" si="99"/>
        <v>9.5033333333333321</v>
      </c>
      <c r="C2527" s="10">
        <v>9.5</v>
      </c>
      <c r="D2527" s="10">
        <v>9.5</v>
      </c>
      <c r="E2527" s="10">
        <v>9.51</v>
      </c>
      <c r="F2527" t="s">
        <v>12</v>
      </c>
      <c r="G2527" s="10">
        <v>41</v>
      </c>
      <c r="H2527" s="10">
        <f t="shared" si="106"/>
        <v>5</v>
      </c>
      <c r="I2527" s="10">
        <v>3.26</v>
      </c>
      <c r="J2527">
        <v>11</v>
      </c>
      <c r="K2527">
        <v>1</v>
      </c>
      <c r="L2527" s="1">
        <v>43517</v>
      </c>
      <c r="M2527" s="15">
        <v>0.52777777777777801</v>
      </c>
      <c r="N2527" s="10" t="s">
        <v>9</v>
      </c>
      <c r="O2527" s="10" t="s">
        <v>8</v>
      </c>
    </row>
    <row r="2528" spans="1:15">
      <c r="A2528">
        <v>80</v>
      </c>
      <c r="B2528" s="2">
        <f t="shared" si="99"/>
        <v>9.6</v>
      </c>
      <c r="C2528" s="10">
        <v>9.6</v>
      </c>
      <c r="D2528" s="10">
        <v>9.6</v>
      </c>
      <c r="E2528" s="10">
        <v>9.6</v>
      </c>
      <c r="F2528" t="s">
        <v>13</v>
      </c>
      <c r="G2528" s="10">
        <v>41</v>
      </c>
      <c r="H2528" s="10">
        <f t="shared" si="106"/>
        <v>5</v>
      </c>
      <c r="I2528" s="10">
        <v>3.26</v>
      </c>
      <c r="J2528">
        <v>11</v>
      </c>
      <c r="K2528">
        <v>1</v>
      </c>
      <c r="L2528" s="1">
        <v>43517</v>
      </c>
      <c r="M2528" s="15">
        <v>0.52777777777777801</v>
      </c>
      <c r="N2528" s="10" t="s">
        <v>9</v>
      </c>
      <c r="O2528" s="10" t="s">
        <v>8</v>
      </c>
    </row>
    <row r="2529" spans="1:15">
      <c r="A2529">
        <v>87</v>
      </c>
      <c r="B2529" s="2">
        <f t="shared" si="99"/>
        <v>9.68</v>
      </c>
      <c r="C2529" s="10">
        <v>9.68</v>
      </c>
      <c r="D2529" s="10">
        <v>9.68</v>
      </c>
      <c r="E2529" s="10">
        <v>9.68</v>
      </c>
      <c r="F2529" t="s">
        <v>12</v>
      </c>
      <c r="G2529" s="10">
        <v>41</v>
      </c>
      <c r="H2529" s="10">
        <f t="shared" ref="H2529:H2592" si="107">(G2529-32)*5/9</f>
        <v>5</v>
      </c>
      <c r="I2529">
        <v>3.29</v>
      </c>
      <c r="J2529">
        <v>11</v>
      </c>
      <c r="K2529">
        <v>1</v>
      </c>
      <c r="L2529" s="1">
        <v>43517</v>
      </c>
      <c r="M2529" s="15">
        <v>0.52777777777777801</v>
      </c>
      <c r="N2529" s="10" t="s">
        <v>9</v>
      </c>
      <c r="O2529" s="10" t="s">
        <v>8</v>
      </c>
    </row>
    <row r="2530" spans="1:15">
      <c r="A2530">
        <v>90.5</v>
      </c>
      <c r="B2530" s="2">
        <f t="shared" si="99"/>
        <v>9.7533333333333321</v>
      </c>
      <c r="C2530" s="10">
        <v>9.74</v>
      </c>
      <c r="D2530" s="10">
        <v>9.76</v>
      </c>
      <c r="E2530" s="10">
        <v>9.76</v>
      </c>
      <c r="F2530" t="s">
        <v>12</v>
      </c>
      <c r="G2530" s="10">
        <v>41</v>
      </c>
      <c r="H2530" s="10">
        <f t="shared" si="107"/>
        <v>5</v>
      </c>
      <c r="I2530">
        <v>3.29</v>
      </c>
      <c r="J2530">
        <v>11</v>
      </c>
      <c r="K2530">
        <v>1</v>
      </c>
      <c r="L2530" s="1">
        <v>43517</v>
      </c>
      <c r="M2530" s="15">
        <v>0.52777777777777801</v>
      </c>
      <c r="N2530" s="10" t="s">
        <v>9</v>
      </c>
      <c r="O2530" s="10" t="s">
        <v>8</v>
      </c>
    </row>
    <row r="2531" spans="1:15">
      <c r="A2531">
        <v>100</v>
      </c>
      <c r="B2531" s="2">
        <f t="shared" si="99"/>
        <v>9.8699999999999992</v>
      </c>
      <c r="C2531" s="10">
        <v>9.8699999999999992</v>
      </c>
      <c r="D2531" s="10">
        <v>9.8699999999999992</v>
      </c>
      <c r="E2531" s="10">
        <v>9.8699999999999992</v>
      </c>
      <c r="F2531" t="s">
        <v>12</v>
      </c>
      <c r="G2531" s="10">
        <v>41</v>
      </c>
      <c r="H2531" s="10">
        <f t="shared" si="107"/>
        <v>5</v>
      </c>
      <c r="I2531">
        <v>3.29</v>
      </c>
      <c r="J2531">
        <v>11</v>
      </c>
      <c r="K2531">
        <v>1</v>
      </c>
      <c r="L2531" s="1">
        <v>43517</v>
      </c>
      <c r="M2531" s="15">
        <v>0.52777777777777801</v>
      </c>
      <c r="N2531" s="10" t="s">
        <v>9</v>
      </c>
      <c r="O2531" s="10" t="s">
        <v>8</v>
      </c>
    </row>
    <row r="2532" spans="1:15">
      <c r="A2532">
        <v>101.5</v>
      </c>
      <c r="B2532" s="2">
        <f t="shared" si="99"/>
        <v>9.8633333333333315</v>
      </c>
      <c r="C2532" s="10">
        <v>9.8699999999999992</v>
      </c>
      <c r="D2532" s="10">
        <v>9.85</v>
      </c>
      <c r="E2532" s="10">
        <v>9.8699999999999992</v>
      </c>
      <c r="F2532" t="s">
        <v>12</v>
      </c>
      <c r="G2532" s="10">
        <v>41</v>
      </c>
      <c r="H2532" s="10">
        <f t="shared" si="107"/>
        <v>5</v>
      </c>
      <c r="I2532">
        <v>3.29</v>
      </c>
      <c r="J2532">
        <v>11</v>
      </c>
      <c r="K2532">
        <v>1</v>
      </c>
      <c r="L2532" s="1">
        <v>43517</v>
      </c>
      <c r="M2532" s="15">
        <v>0.52777777777777801</v>
      </c>
      <c r="N2532" s="10" t="s">
        <v>9</v>
      </c>
      <c r="O2532" s="10" t="s">
        <v>8</v>
      </c>
    </row>
    <row r="2533" spans="1:15">
      <c r="A2533">
        <v>102</v>
      </c>
      <c r="B2533" s="2">
        <f t="shared" si="99"/>
        <v>9.86</v>
      </c>
      <c r="C2533" s="10">
        <v>9.86</v>
      </c>
      <c r="D2533" s="10">
        <v>9.86</v>
      </c>
      <c r="E2533" s="10">
        <v>9.86</v>
      </c>
      <c r="F2533" t="s">
        <v>12</v>
      </c>
      <c r="G2533" s="10">
        <v>41</v>
      </c>
      <c r="H2533" s="10">
        <f t="shared" si="107"/>
        <v>5</v>
      </c>
      <c r="I2533">
        <v>3.29</v>
      </c>
      <c r="J2533">
        <v>11</v>
      </c>
      <c r="K2533">
        <v>1</v>
      </c>
      <c r="L2533" s="1">
        <v>43517</v>
      </c>
      <c r="M2533" s="15">
        <v>0.52777777777777801</v>
      </c>
      <c r="N2533" s="10" t="s">
        <v>9</v>
      </c>
      <c r="O2533" s="10" t="s">
        <v>8</v>
      </c>
    </row>
    <row r="2534" spans="1:15">
      <c r="A2534">
        <v>103.5</v>
      </c>
      <c r="B2534" s="2">
        <f t="shared" si="99"/>
        <v>9.8833333333333329</v>
      </c>
      <c r="C2534" s="10">
        <v>9.8699999999999992</v>
      </c>
      <c r="D2534" s="10">
        <v>9.89</v>
      </c>
      <c r="E2534" s="10">
        <v>9.89</v>
      </c>
      <c r="F2534" t="s">
        <v>12</v>
      </c>
      <c r="G2534" s="10">
        <v>41</v>
      </c>
      <c r="H2534" s="10">
        <f t="shared" si="107"/>
        <v>5</v>
      </c>
      <c r="I2534">
        <v>3.29</v>
      </c>
      <c r="J2534">
        <v>11</v>
      </c>
      <c r="K2534">
        <v>1</v>
      </c>
      <c r="L2534" s="1">
        <v>43517</v>
      </c>
      <c r="M2534" s="15">
        <v>0.52777777777777801</v>
      </c>
      <c r="N2534" s="10" t="s">
        <v>9</v>
      </c>
      <c r="O2534" s="10" t="s">
        <v>8</v>
      </c>
    </row>
    <row r="2535" spans="1:15">
      <c r="A2535">
        <v>104</v>
      </c>
      <c r="B2535" s="2">
        <f t="shared" si="99"/>
        <v>9.8699999999999992</v>
      </c>
      <c r="C2535" s="10">
        <v>9.8699999999999992</v>
      </c>
      <c r="D2535" s="10">
        <v>9.8800000000000008</v>
      </c>
      <c r="E2535" s="10">
        <v>9.86</v>
      </c>
      <c r="F2535" t="s">
        <v>12</v>
      </c>
      <c r="G2535" s="10">
        <v>41</v>
      </c>
      <c r="H2535" s="10">
        <f t="shared" si="107"/>
        <v>5</v>
      </c>
      <c r="I2535">
        <v>3.29</v>
      </c>
      <c r="J2535">
        <v>11</v>
      </c>
      <c r="K2535">
        <v>1</v>
      </c>
      <c r="L2535" s="1">
        <v>43517</v>
      </c>
      <c r="M2535" s="15">
        <v>0.52777777777777801</v>
      </c>
      <c r="N2535" s="10" t="s">
        <v>9</v>
      </c>
      <c r="O2535" s="10" t="s">
        <v>8</v>
      </c>
    </row>
    <row r="2536" spans="1:15">
      <c r="A2536">
        <v>105</v>
      </c>
      <c r="B2536" s="2">
        <f t="shared" si="99"/>
        <v>9.8800000000000008</v>
      </c>
      <c r="C2536" s="10">
        <v>9.8699999999999992</v>
      </c>
      <c r="D2536" s="10">
        <v>9.89</v>
      </c>
      <c r="E2536" s="10">
        <v>9.8800000000000008</v>
      </c>
      <c r="F2536" t="s">
        <v>12</v>
      </c>
      <c r="G2536" s="10">
        <v>41</v>
      </c>
      <c r="H2536" s="10">
        <f t="shared" si="107"/>
        <v>5</v>
      </c>
      <c r="I2536">
        <v>3.29</v>
      </c>
      <c r="J2536">
        <v>11</v>
      </c>
      <c r="K2536">
        <v>1</v>
      </c>
      <c r="L2536" s="1">
        <v>43517</v>
      </c>
      <c r="M2536" s="15">
        <v>0.52777777777777801</v>
      </c>
      <c r="N2536" s="10" t="s">
        <v>9</v>
      </c>
      <c r="O2536" s="10" t="s">
        <v>8</v>
      </c>
    </row>
    <row r="2537" spans="1:15">
      <c r="A2537">
        <v>107</v>
      </c>
      <c r="B2537" s="2">
        <f t="shared" si="99"/>
        <v>9.8866666666666685</v>
      </c>
      <c r="C2537" s="10">
        <v>9.9</v>
      </c>
      <c r="D2537" s="10">
        <v>9.8800000000000008</v>
      </c>
      <c r="E2537" s="10">
        <v>9.8800000000000008</v>
      </c>
      <c r="F2537" t="s">
        <v>12</v>
      </c>
      <c r="G2537" s="10">
        <v>41</v>
      </c>
      <c r="H2537" s="10">
        <f t="shared" si="107"/>
        <v>5</v>
      </c>
      <c r="I2537">
        <v>3.29</v>
      </c>
      <c r="J2537">
        <v>11</v>
      </c>
      <c r="K2537">
        <v>1</v>
      </c>
      <c r="L2537" s="1">
        <v>43517</v>
      </c>
      <c r="M2537" s="15">
        <v>0.52777777777777801</v>
      </c>
      <c r="N2537" s="10" t="s">
        <v>9</v>
      </c>
      <c r="O2537" s="10" t="s">
        <v>8</v>
      </c>
    </row>
    <row r="2538" spans="1:15">
      <c r="A2538">
        <v>108</v>
      </c>
      <c r="B2538" s="2">
        <f t="shared" si="99"/>
        <v>9.89</v>
      </c>
      <c r="C2538" s="10">
        <v>9.9</v>
      </c>
      <c r="D2538" s="10">
        <v>9.89</v>
      </c>
      <c r="E2538" s="10">
        <v>9.8800000000000008</v>
      </c>
      <c r="F2538" t="s">
        <v>12</v>
      </c>
      <c r="G2538" s="10">
        <v>41</v>
      </c>
      <c r="H2538" s="10">
        <f t="shared" si="107"/>
        <v>5</v>
      </c>
      <c r="I2538">
        <v>3.29</v>
      </c>
      <c r="J2538">
        <v>11</v>
      </c>
      <c r="K2538">
        <v>1</v>
      </c>
      <c r="L2538" s="1">
        <v>43517</v>
      </c>
      <c r="M2538" s="15">
        <v>0.52777777777777801</v>
      </c>
      <c r="N2538" s="10" t="s">
        <v>9</v>
      </c>
      <c r="O2538" s="10" t="s">
        <v>8</v>
      </c>
    </row>
    <row r="2539" spans="1:15">
      <c r="A2539">
        <v>109</v>
      </c>
      <c r="B2539" s="2">
        <f t="shared" si="99"/>
        <v>9.89</v>
      </c>
      <c r="C2539" s="10">
        <v>9.89</v>
      </c>
      <c r="D2539" s="10">
        <v>9.89</v>
      </c>
      <c r="E2539" s="10">
        <v>9.89</v>
      </c>
      <c r="F2539" t="s">
        <v>12</v>
      </c>
      <c r="G2539" s="10">
        <v>41</v>
      </c>
      <c r="H2539" s="10">
        <f t="shared" si="107"/>
        <v>5</v>
      </c>
      <c r="I2539">
        <v>3.29</v>
      </c>
      <c r="J2539">
        <v>11</v>
      </c>
      <c r="K2539">
        <v>1</v>
      </c>
      <c r="L2539" s="1">
        <v>43517</v>
      </c>
      <c r="M2539" s="15">
        <v>0.52777777777777801</v>
      </c>
      <c r="N2539" s="10" t="s">
        <v>9</v>
      </c>
      <c r="O2539" s="10" t="s">
        <v>8</v>
      </c>
    </row>
    <row r="2540" spans="1:15">
      <c r="A2540">
        <v>113</v>
      </c>
      <c r="B2540" s="2">
        <f t="shared" si="99"/>
        <v>9.8766666666666669</v>
      </c>
      <c r="C2540" s="10">
        <v>9.8800000000000008</v>
      </c>
      <c r="D2540" s="10">
        <v>9.8699999999999992</v>
      </c>
      <c r="E2540" s="10">
        <v>9.8800000000000008</v>
      </c>
      <c r="F2540" t="s">
        <v>12</v>
      </c>
      <c r="G2540" s="10">
        <v>41</v>
      </c>
      <c r="H2540" s="10">
        <f t="shared" si="107"/>
        <v>5</v>
      </c>
      <c r="I2540">
        <v>3.29</v>
      </c>
      <c r="J2540">
        <v>11</v>
      </c>
      <c r="K2540">
        <v>1</v>
      </c>
      <c r="L2540" s="1">
        <v>43517</v>
      </c>
      <c r="M2540" s="15">
        <v>0.52777777777777801</v>
      </c>
      <c r="N2540" s="10" t="s">
        <v>9</v>
      </c>
      <c r="O2540" s="10" t="s">
        <v>8</v>
      </c>
    </row>
    <row r="2541" spans="1:15">
      <c r="A2541">
        <v>115</v>
      </c>
      <c r="B2541" s="2">
        <f t="shared" si="99"/>
        <v>9.8666666666666654</v>
      </c>
      <c r="C2541" s="10">
        <v>9.86</v>
      </c>
      <c r="D2541" s="10">
        <v>9.8699999999999992</v>
      </c>
      <c r="E2541" s="10">
        <v>9.8699999999999992</v>
      </c>
      <c r="F2541" t="s">
        <v>12</v>
      </c>
      <c r="G2541" s="10">
        <v>41</v>
      </c>
      <c r="H2541" s="10">
        <f t="shared" si="107"/>
        <v>5</v>
      </c>
      <c r="I2541">
        <v>3.29</v>
      </c>
      <c r="J2541">
        <v>11</v>
      </c>
      <c r="K2541">
        <v>1</v>
      </c>
      <c r="L2541" s="1">
        <v>43517</v>
      </c>
      <c r="M2541" s="15">
        <v>0.52777777777777801</v>
      </c>
      <c r="N2541" s="10" t="s">
        <v>9</v>
      </c>
      <c r="O2541" s="10" t="s">
        <v>8</v>
      </c>
    </row>
    <row r="2542" spans="1:15">
      <c r="A2542">
        <v>117</v>
      </c>
      <c r="B2542" s="2">
        <f t="shared" si="99"/>
        <v>9.8733333333333331</v>
      </c>
      <c r="C2542" s="10">
        <v>9.8800000000000008</v>
      </c>
      <c r="D2542" s="10">
        <v>9.8800000000000008</v>
      </c>
      <c r="E2542" s="10">
        <v>9.86</v>
      </c>
      <c r="F2542" t="s">
        <v>12</v>
      </c>
      <c r="G2542" s="10">
        <v>41</v>
      </c>
      <c r="H2542" s="10">
        <f t="shared" si="107"/>
        <v>5</v>
      </c>
      <c r="I2542">
        <v>3.29</v>
      </c>
      <c r="J2542">
        <v>11</v>
      </c>
      <c r="K2542">
        <v>1</v>
      </c>
      <c r="L2542" s="1">
        <v>43517</v>
      </c>
      <c r="M2542" s="15">
        <v>0.52777777777777801</v>
      </c>
      <c r="N2542" s="10" t="s">
        <v>9</v>
      </c>
      <c r="O2542" s="10" t="s">
        <v>8</v>
      </c>
    </row>
    <row r="2543" spans="1:15">
      <c r="A2543">
        <v>118</v>
      </c>
      <c r="B2543" s="2">
        <f t="shared" si="99"/>
        <v>9.8633333333333333</v>
      </c>
      <c r="C2543" s="10">
        <v>9.8800000000000008</v>
      </c>
      <c r="D2543" s="10">
        <v>9.8699999999999992</v>
      </c>
      <c r="E2543" s="10">
        <v>9.84</v>
      </c>
      <c r="F2543" t="s">
        <v>12</v>
      </c>
      <c r="G2543" s="10">
        <v>41</v>
      </c>
      <c r="H2543" s="10">
        <f t="shared" si="107"/>
        <v>5</v>
      </c>
      <c r="I2543">
        <v>3.29</v>
      </c>
      <c r="J2543">
        <v>11</v>
      </c>
      <c r="K2543">
        <v>1</v>
      </c>
      <c r="L2543" s="1">
        <v>43517</v>
      </c>
      <c r="M2543" s="15">
        <v>0.52777777777777801</v>
      </c>
      <c r="N2543" s="10" t="s">
        <v>9</v>
      </c>
      <c r="O2543" s="10" t="s">
        <v>8</v>
      </c>
    </row>
    <row r="2544" spans="1:15">
      <c r="A2544">
        <v>119</v>
      </c>
      <c r="B2544" s="2">
        <f t="shared" si="99"/>
        <v>9.86</v>
      </c>
      <c r="C2544" s="10">
        <v>9.8699999999999992</v>
      </c>
      <c r="D2544" s="10">
        <v>9.8699999999999992</v>
      </c>
      <c r="E2544" s="10">
        <v>9.84</v>
      </c>
      <c r="F2544" t="s">
        <v>12</v>
      </c>
      <c r="G2544" s="10">
        <v>41</v>
      </c>
      <c r="H2544" s="10">
        <f t="shared" si="107"/>
        <v>5</v>
      </c>
      <c r="I2544">
        <v>3.29</v>
      </c>
      <c r="J2544">
        <v>11</v>
      </c>
      <c r="K2544">
        <v>1</v>
      </c>
      <c r="L2544" s="1">
        <v>43517</v>
      </c>
      <c r="M2544" s="15">
        <v>0.52777777777777801</v>
      </c>
      <c r="N2544" s="10" t="s">
        <v>9</v>
      </c>
      <c r="O2544" s="10" t="s">
        <v>8</v>
      </c>
    </row>
    <row r="2545" spans="1:15">
      <c r="A2545">
        <v>121</v>
      </c>
      <c r="B2545" s="2">
        <f t="shared" si="99"/>
        <v>9.8633333333333315</v>
      </c>
      <c r="C2545" s="10">
        <v>9.86</v>
      </c>
      <c r="D2545" s="10">
        <v>9.8699999999999992</v>
      </c>
      <c r="E2545" s="10">
        <v>9.86</v>
      </c>
      <c r="F2545" t="s">
        <v>12</v>
      </c>
      <c r="G2545" s="10">
        <v>41</v>
      </c>
      <c r="H2545" s="10">
        <f t="shared" si="107"/>
        <v>5</v>
      </c>
      <c r="I2545">
        <v>3.29</v>
      </c>
      <c r="J2545">
        <v>11</v>
      </c>
      <c r="K2545">
        <v>1</v>
      </c>
      <c r="L2545" s="1">
        <v>43517</v>
      </c>
      <c r="M2545" s="15">
        <v>0.52777777777777801</v>
      </c>
      <c r="N2545" s="10" t="s">
        <v>9</v>
      </c>
      <c r="O2545" s="10" t="s">
        <v>8</v>
      </c>
    </row>
    <row r="2546" spans="1:15">
      <c r="A2546">
        <v>122.5</v>
      </c>
      <c r="B2546" s="2">
        <f t="shared" si="99"/>
        <v>9.8566666666666674</v>
      </c>
      <c r="C2546" s="10">
        <v>9.8699999999999992</v>
      </c>
      <c r="D2546" s="10">
        <v>9.85</v>
      </c>
      <c r="E2546" s="10">
        <v>9.85</v>
      </c>
      <c r="F2546" t="s">
        <v>12</v>
      </c>
      <c r="G2546" s="10">
        <v>41</v>
      </c>
      <c r="H2546" s="10">
        <f t="shared" si="107"/>
        <v>5</v>
      </c>
      <c r="I2546">
        <v>3.29</v>
      </c>
      <c r="J2546">
        <v>11</v>
      </c>
      <c r="K2546">
        <v>1</v>
      </c>
      <c r="L2546" s="1">
        <v>43517</v>
      </c>
      <c r="M2546" s="15">
        <v>0.52777777777777801</v>
      </c>
      <c r="N2546" s="10" t="s">
        <v>9</v>
      </c>
      <c r="O2546" s="10" t="s">
        <v>8</v>
      </c>
    </row>
    <row r="2547" spans="1:15">
      <c r="A2547">
        <v>125</v>
      </c>
      <c r="B2547" s="2">
        <f t="shared" si="99"/>
        <v>9.8333333333333339</v>
      </c>
      <c r="C2547" s="10">
        <v>9.84</v>
      </c>
      <c r="D2547" s="10">
        <v>9.83</v>
      </c>
      <c r="E2547" s="10">
        <v>9.83</v>
      </c>
      <c r="F2547" t="s">
        <v>12</v>
      </c>
      <c r="G2547" s="10">
        <v>41</v>
      </c>
      <c r="H2547" s="10">
        <f t="shared" si="107"/>
        <v>5</v>
      </c>
      <c r="I2547">
        <v>3.29</v>
      </c>
      <c r="J2547">
        <v>11</v>
      </c>
      <c r="K2547">
        <v>1</v>
      </c>
      <c r="L2547" s="1">
        <v>43517</v>
      </c>
      <c r="M2547" s="15">
        <v>0.52777777777777801</v>
      </c>
      <c r="N2547" s="10" t="s">
        <v>9</v>
      </c>
      <c r="O2547" s="10" t="s">
        <v>8</v>
      </c>
    </row>
    <row r="2548" spans="1:15">
      <c r="A2548">
        <v>126</v>
      </c>
      <c r="B2548" s="2">
        <f t="shared" si="99"/>
        <v>9.8466666666666658</v>
      </c>
      <c r="C2548" s="10">
        <v>9.85</v>
      </c>
      <c r="D2548" s="10">
        <v>9.85</v>
      </c>
      <c r="E2548" s="10">
        <v>9.84</v>
      </c>
      <c r="F2548" t="s">
        <v>12</v>
      </c>
      <c r="G2548" s="10">
        <v>41</v>
      </c>
      <c r="H2548" s="10">
        <f t="shared" si="107"/>
        <v>5</v>
      </c>
      <c r="I2548">
        <v>3.29</v>
      </c>
      <c r="J2548">
        <v>11</v>
      </c>
      <c r="K2548">
        <v>1</v>
      </c>
      <c r="L2548" s="1">
        <v>43517</v>
      </c>
      <c r="M2548" s="15">
        <v>0.52777777777777801</v>
      </c>
      <c r="N2548" s="10" t="s">
        <v>9</v>
      </c>
      <c r="O2548" s="10" t="s">
        <v>8</v>
      </c>
    </row>
    <row r="2549" spans="1:15">
      <c r="A2549">
        <v>129</v>
      </c>
      <c r="B2549" s="2">
        <f t="shared" si="99"/>
        <v>9.83</v>
      </c>
      <c r="C2549" s="10">
        <v>9.84</v>
      </c>
      <c r="D2549" s="10">
        <v>9.82</v>
      </c>
      <c r="E2549" s="10">
        <v>9.83</v>
      </c>
      <c r="F2549" t="s">
        <v>12</v>
      </c>
      <c r="G2549" s="10">
        <v>41</v>
      </c>
      <c r="H2549" s="10">
        <f t="shared" si="107"/>
        <v>5</v>
      </c>
      <c r="I2549">
        <v>3.29</v>
      </c>
      <c r="J2549">
        <v>11</v>
      </c>
      <c r="K2549">
        <v>1</v>
      </c>
      <c r="L2549" s="1">
        <v>43517</v>
      </c>
      <c r="M2549" s="15">
        <v>0.52777777777777801</v>
      </c>
      <c r="N2549" s="10" t="s">
        <v>9</v>
      </c>
      <c r="O2549" s="10" t="s">
        <v>8</v>
      </c>
    </row>
    <row r="2550" spans="1:15">
      <c r="A2550">
        <v>132</v>
      </c>
      <c r="B2550" s="2">
        <f t="shared" si="99"/>
        <v>9.8133333333333344</v>
      </c>
      <c r="C2550" s="10">
        <v>9.82</v>
      </c>
      <c r="D2550" s="10">
        <v>9.82</v>
      </c>
      <c r="E2550" s="10">
        <v>9.8000000000000007</v>
      </c>
      <c r="F2550" t="s">
        <v>12</v>
      </c>
      <c r="G2550" s="10">
        <v>41</v>
      </c>
      <c r="H2550" s="10">
        <f t="shared" si="107"/>
        <v>5</v>
      </c>
      <c r="I2550">
        <v>3.29</v>
      </c>
      <c r="J2550">
        <v>11</v>
      </c>
      <c r="K2550">
        <v>1</v>
      </c>
      <c r="L2550" s="1">
        <v>43517</v>
      </c>
      <c r="M2550" s="15">
        <v>0.52777777777777801</v>
      </c>
      <c r="N2550" s="10" t="s">
        <v>9</v>
      </c>
      <c r="O2550" s="10" t="s">
        <v>8</v>
      </c>
    </row>
    <row r="2551" spans="1:15">
      <c r="A2551">
        <v>133</v>
      </c>
      <c r="B2551" s="2">
        <f t="shared" si="99"/>
        <v>9.81</v>
      </c>
      <c r="C2551" s="10">
        <v>9.81</v>
      </c>
      <c r="D2551" s="10">
        <v>9.81</v>
      </c>
      <c r="E2551" s="10">
        <v>9.81</v>
      </c>
      <c r="F2551" t="s">
        <v>12</v>
      </c>
      <c r="G2551" s="10">
        <v>41</v>
      </c>
      <c r="H2551" s="10">
        <f t="shared" si="107"/>
        <v>5</v>
      </c>
      <c r="I2551">
        <v>3.29</v>
      </c>
      <c r="J2551">
        <v>11</v>
      </c>
      <c r="K2551">
        <v>1</v>
      </c>
      <c r="L2551" s="1">
        <v>43517</v>
      </c>
      <c r="M2551" s="15">
        <v>0.52777777777777801</v>
      </c>
      <c r="N2551" s="10" t="s">
        <v>9</v>
      </c>
      <c r="O2551" s="10" t="s">
        <v>8</v>
      </c>
    </row>
    <row r="2552" spans="1:15">
      <c r="A2552">
        <v>134</v>
      </c>
      <c r="B2552" s="2">
        <f t="shared" si="99"/>
        <v>9.7999999999999989</v>
      </c>
      <c r="C2552" s="10">
        <v>9.81</v>
      </c>
      <c r="D2552" s="10">
        <v>9.8000000000000007</v>
      </c>
      <c r="E2552" s="10">
        <v>9.7899999999999991</v>
      </c>
      <c r="F2552" t="s">
        <v>12</v>
      </c>
      <c r="G2552" s="10">
        <v>41</v>
      </c>
      <c r="H2552" s="10">
        <f t="shared" si="107"/>
        <v>5</v>
      </c>
      <c r="I2552">
        <v>3.29</v>
      </c>
      <c r="J2552">
        <v>11</v>
      </c>
      <c r="K2552">
        <v>1</v>
      </c>
      <c r="L2552" s="1">
        <v>43517</v>
      </c>
      <c r="M2552" s="15">
        <v>0.52777777777777801</v>
      </c>
      <c r="N2552" s="10" t="s">
        <v>9</v>
      </c>
      <c r="O2552" s="10" t="s">
        <v>8</v>
      </c>
    </row>
    <row r="2553" spans="1:15">
      <c r="A2553">
        <v>136</v>
      </c>
      <c r="B2553" s="2">
        <f t="shared" si="99"/>
        <v>9.7966666666666669</v>
      </c>
      <c r="C2553" s="10">
        <v>9.8000000000000007</v>
      </c>
      <c r="D2553" s="10">
        <v>9.8000000000000007</v>
      </c>
      <c r="E2553" s="10">
        <v>9.7899999999999991</v>
      </c>
      <c r="F2553" t="s">
        <v>12</v>
      </c>
      <c r="G2553" s="10">
        <v>41</v>
      </c>
      <c r="H2553" s="10">
        <f t="shared" si="107"/>
        <v>5</v>
      </c>
      <c r="I2553">
        <v>3.29</v>
      </c>
      <c r="J2553">
        <v>11</v>
      </c>
      <c r="K2553">
        <v>1</v>
      </c>
      <c r="L2553" s="1">
        <v>43517</v>
      </c>
      <c r="M2553" s="15">
        <v>0.52777777777777801</v>
      </c>
      <c r="N2553" s="10" t="s">
        <v>9</v>
      </c>
      <c r="O2553" s="10" t="s">
        <v>8</v>
      </c>
    </row>
    <row r="2554" spans="1:15">
      <c r="A2554">
        <v>144</v>
      </c>
      <c r="B2554" s="2">
        <f t="shared" si="99"/>
        <v>9.6999999999999993</v>
      </c>
      <c r="C2554" s="10">
        <v>9.6999999999999993</v>
      </c>
      <c r="D2554" s="10">
        <v>9.6999999999999993</v>
      </c>
      <c r="E2554" s="10">
        <v>9.6999999999999993</v>
      </c>
      <c r="F2554" t="s">
        <v>13</v>
      </c>
      <c r="G2554" s="10">
        <v>41</v>
      </c>
      <c r="H2554" s="10">
        <f t="shared" si="107"/>
        <v>5</v>
      </c>
      <c r="I2554">
        <v>3.29</v>
      </c>
      <c r="J2554">
        <v>11</v>
      </c>
      <c r="K2554">
        <v>1</v>
      </c>
      <c r="L2554" s="1">
        <v>43517</v>
      </c>
      <c r="M2554" s="15">
        <v>0.52777777777777801</v>
      </c>
      <c r="N2554" s="10" t="s">
        <v>9</v>
      </c>
      <c r="O2554" s="10" t="s">
        <v>8</v>
      </c>
    </row>
    <row r="2555" spans="1:15">
      <c r="A2555">
        <v>147.5</v>
      </c>
      <c r="B2555" s="2">
        <f t="shared" si="99"/>
        <v>9.7933333333333348</v>
      </c>
      <c r="C2555" s="10">
        <v>9.8000000000000007</v>
      </c>
      <c r="D2555" s="10">
        <v>9.8000000000000007</v>
      </c>
      <c r="E2555" s="10">
        <v>9.7799999999999994</v>
      </c>
      <c r="F2555" t="s">
        <v>12</v>
      </c>
      <c r="G2555" s="10">
        <v>41</v>
      </c>
      <c r="H2555" s="10">
        <f t="shared" si="107"/>
        <v>5</v>
      </c>
      <c r="I2555">
        <v>3.29</v>
      </c>
      <c r="J2555">
        <v>11</v>
      </c>
      <c r="K2555">
        <v>1</v>
      </c>
      <c r="L2555" s="1">
        <v>43517</v>
      </c>
      <c r="M2555" s="15">
        <v>0.52777777777777801</v>
      </c>
      <c r="N2555" s="10" t="s">
        <v>9</v>
      </c>
      <c r="O2555" s="10" t="s">
        <v>8</v>
      </c>
    </row>
    <row r="2556" spans="1:15">
      <c r="A2556">
        <v>150</v>
      </c>
      <c r="B2556" s="2">
        <f t="shared" si="99"/>
        <v>9.8433333333333337</v>
      </c>
      <c r="C2556" s="10">
        <v>9.85</v>
      </c>
      <c r="D2556" s="10">
        <v>9.83</v>
      </c>
      <c r="E2556" s="10">
        <v>9.85</v>
      </c>
      <c r="F2556" t="s">
        <v>12</v>
      </c>
      <c r="G2556" s="10">
        <v>41</v>
      </c>
      <c r="H2556" s="10">
        <f t="shared" si="107"/>
        <v>5</v>
      </c>
      <c r="I2556">
        <v>3.29</v>
      </c>
      <c r="J2556">
        <v>11</v>
      </c>
      <c r="K2556">
        <v>1</v>
      </c>
      <c r="L2556" s="1">
        <v>43517</v>
      </c>
      <c r="M2556" s="15">
        <v>0.52777777777777801</v>
      </c>
      <c r="N2556" s="10" t="s">
        <v>9</v>
      </c>
      <c r="O2556" s="10" t="s">
        <v>8</v>
      </c>
    </row>
    <row r="2557" spans="1:15">
      <c r="A2557">
        <v>155</v>
      </c>
      <c r="B2557" s="2">
        <f t="shared" si="99"/>
        <v>9.9233333333333338</v>
      </c>
      <c r="C2557" s="10">
        <v>9.93</v>
      </c>
      <c r="D2557" s="10">
        <v>9.92</v>
      </c>
      <c r="E2557" s="10">
        <v>9.92</v>
      </c>
      <c r="F2557" t="s">
        <v>12</v>
      </c>
      <c r="G2557" s="10">
        <v>41</v>
      </c>
      <c r="H2557" s="10">
        <f t="shared" si="107"/>
        <v>5</v>
      </c>
      <c r="I2557">
        <v>3.29</v>
      </c>
      <c r="J2557">
        <v>11</v>
      </c>
      <c r="K2557">
        <v>1</v>
      </c>
      <c r="L2557" s="1">
        <v>43517</v>
      </c>
      <c r="M2557" s="15">
        <v>0.52777777777777801</v>
      </c>
      <c r="N2557" s="10" t="s">
        <v>9</v>
      </c>
      <c r="O2557" s="10" t="s">
        <v>8</v>
      </c>
    </row>
    <row r="2558" spans="1:15">
      <c r="A2558">
        <v>160</v>
      </c>
      <c r="B2558" s="2">
        <f t="shared" si="99"/>
        <v>9.9066666666666663</v>
      </c>
      <c r="C2558" s="10">
        <v>9.91</v>
      </c>
      <c r="D2558" s="10">
        <v>9.92</v>
      </c>
      <c r="E2558" s="10">
        <v>9.89</v>
      </c>
      <c r="F2558" t="s">
        <v>12</v>
      </c>
      <c r="G2558" s="10">
        <v>41</v>
      </c>
      <c r="H2558" s="10">
        <f t="shared" si="107"/>
        <v>5</v>
      </c>
      <c r="I2558">
        <v>3.29</v>
      </c>
      <c r="J2558">
        <v>11</v>
      </c>
      <c r="K2558">
        <v>1</v>
      </c>
      <c r="L2558" s="1">
        <v>43517</v>
      </c>
      <c r="M2558" s="15">
        <v>0.52777777777777801</v>
      </c>
      <c r="N2558" s="10" t="s">
        <v>9</v>
      </c>
      <c r="O2558" s="10" t="s">
        <v>8</v>
      </c>
    </row>
    <row r="2559" spans="1:15">
      <c r="A2559">
        <v>161</v>
      </c>
      <c r="B2559" s="2">
        <f t="shared" si="99"/>
        <v>9.9233333333333338</v>
      </c>
      <c r="C2559" s="10">
        <v>9.94</v>
      </c>
      <c r="D2559" s="10">
        <v>9.92</v>
      </c>
      <c r="E2559" s="10">
        <v>9.91</v>
      </c>
      <c r="F2559" t="s">
        <v>12</v>
      </c>
      <c r="G2559" s="10">
        <v>41</v>
      </c>
      <c r="H2559" s="10">
        <f t="shared" si="107"/>
        <v>5</v>
      </c>
      <c r="I2559">
        <v>3.29</v>
      </c>
      <c r="J2559">
        <v>11</v>
      </c>
      <c r="K2559">
        <v>1</v>
      </c>
      <c r="L2559" s="1">
        <v>43517</v>
      </c>
      <c r="M2559" s="15">
        <v>0.52777777777777801</v>
      </c>
      <c r="N2559" s="10" t="s">
        <v>9</v>
      </c>
      <c r="O2559" s="10" t="s">
        <v>8</v>
      </c>
    </row>
    <row r="2560" spans="1:15">
      <c r="A2560">
        <v>173</v>
      </c>
      <c r="B2560" s="2">
        <f t="shared" si="99"/>
        <v>9.92</v>
      </c>
      <c r="C2560" s="10">
        <v>9.92</v>
      </c>
      <c r="D2560" s="10">
        <v>9.92</v>
      </c>
      <c r="E2560" s="10">
        <v>9.92</v>
      </c>
      <c r="F2560" t="s">
        <v>12</v>
      </c>
      <c r="G2560" s="10">
        <v>41</v>
      </c>
      <c r="H2560" s="10">
        <f t="shared" si="107"/>
        <v>5</v>
      </c>
      <c r="I2560">
        <v>3.29</v>
      </c>
      <c r="J2560">
        <v>11</v>
      </c>
      <c r="K2560">
        <v>1</v>
      </c>
      <c r="L2560" s="1">
        <v>43517</v>
      </c>
      <c r="M2560" s="15">
        <v>0.52777777777777801</v>
      </c>
      <c r="N2560" s="10" t="s">
        <v>9</v>
      </c>
      <c r="O2560" s="10" t="s">
        <v>8</v>
      </c>
    </row>
    <row r="2561" spans="1:15">
      <c r="A2561">
        <v>177</v>
      </c>
      <c r="B2561" s="2">
        <f t="shared" si="99"/>
        <v>9.85</v>
      </c>
      <c r="C2561" s="10">
        <v>9.86</v>
      </c>
      <c r="D2561" s="10">
        <v>9.86</v>
      </c>
      <c r="E2561" s="10">
        <v>9.83</v>
      </c>
      <c r="F2561" t="s">
        <v>12</v>
      </c>
      <c r="G2561" s="10">
        <v>41</v>
      </c>
      <c r="H2561" s="10">
        <f t="shared" si="107"/>
        <v>5</v>
      </c>
      <c r="I2561">
        <v>3.29</v>
      </c>
      <c r="J2561">
        <v>11</v>
      </c>
      <c r="K2561">
        <v>1</v>
      </c>
      <c r="L2561" s="1">
        <v>43517</v>
      </c>
      <c r="M2561" s="15">
        <v>0.52777777777777801</v>
      </c>
      <c r="N2561" s="10" t="s">
        <v>9</v>
      </c>
      <c r="O2561" s="10" t="s">
        <v>8</v>
      </c>
    </row>
    <row r="2562" spans="1:15">
      <c r="A2562">
        <v>179</v>
      </c>
      <c r="B2562" s="2">
        <f t="shared" si="99"/>
        <v>9.8033333333333328</v>
      </c>
      <c r="C2562" s="10">
        <v>9.81</v>
      </c>
      <c r="D2562" s="10">
        <v>9.8000000000000007</v>
      </c>
      <c r="E2562" s="10">
        <v>9.8000000000000007</v>
      </c>
      <c r="F2562" t="s">
        <v>12</v>
      </c>
      <c r="G2562" s="10">
        <v>41</v>
      </c>
      <c r="H2562" s="10">
        <f t="shared" si="107"/>
        <v>5</v>
      </c>
      <c r="I2562">
        <v>3.29</v>
      </c>
      <c r="J2562">
        <v>11</v>
      </c>
      <c r="K2562">
        <v>1</v>
      </c>
      <c r="L2562" s="1">
        <v>43517</v>
      </c>
      <c r="M2562" s="15">
        <v>0.52777777777777801</v>
      </c>
      <c r="N2562" s="10" t="s">
        <v>9</v>
      </c>
      <c r="O2562" s="10" t="s">
        <v>8</v>
      </c>
    </row>
    <row r="2563" spans="1:15">
      <c r="A2563">
        <v>180</v>
      </c>
      <c r="B2563" s="2">
        <f t="shared" si="99"/>
        <v>9.7899999999999991</v>
      </c>
      <c r="C2563" s="10">
        <v>9.8000000000000007</v>
      </c>
      <c r="D2563" s="10">
        <v>9.7799999999999994</v>
      </c>
      <c r="E2563" s="10">
        <v>9.7899999999999991</v>
      </c>
      <c r="F2563" t="s">
        <v>12</v>
      </c>
      <c r="G2563" s="10">
        <v>41</v>
      </c>
      <c r="H2563" s="10">
        <f t="shared" si="107"/>
        <v>5</v>
      </c>
      <c r="I2563">
        <v>3.29</v>
      </c>
      <c r="J2563">
        <v>11</v>
      </c>
      <c r="K2563">
        <v>1</v>
      </c>
      <c r="L2563" s="1">
        <v>43517</v>
      </c>
      <c r="M2563" s="15">
        <v>0.52777777777777801</v>
      </c>
      <c r="N2563" s="10" t="s">
        <v>9</v>
      </c>
      <c r="O2563" s="10" t="s">
        <v>8</v>
      </c>
    </row>
    <row r="2564" spans="1:15">
      <c r="A2564">
        <v>181</v>
      </c>
      <c r="B2564" s="2">
        <f t="shared" si="99"/>
        <v>9.7733333333333334</v>
      </c>
      <c r="C2564" s="10">
        <v>9.77</v>
      </c>
      <c r="D2564" s="10">
        <v>9.77</v>
      </c>
      <c r="E2564" s="10">
        <v>9.7799999999999994</v>
      </c>
      <c r="F2564" t="s">
        <v>12</v>
      </c>
      <c r="G2564" s="10">
        <v>41</v>
      </c>
      <c r="H2564" s="10">
        <f t="shared" si="107"/>
        <v>5</v>
      </c>
      <c r="I2564">
        <v>3.29</v>
      </c>
      <c r="J2564">
        <v>11</v>
      </c>
      <c r="K2564">
        <v>1</v>
      </c>
      <c r="L2564" s="1">
        <v>43517</v>
      </c>
      <c r="M2564" s="15">
        <v>0.52777777777777801</v>
      </c>
      <c r="N2564" s="10" t="s">
        <v>9</v>
      </c>
      <c r="O2564" s="10" t="s">
        <v>8</v>
      </c>
    </row>
    <row r="2565" spans="1:15">
      <c r="A2565">
        <v>182</v>
      </c>
      <c r="B2565" s="2">
        <f t="shared" si="99"/>
        <v>9.7633333333333336</v>
      </c>
      <c r="C2565" s="10">
        <v>9.77</v>
      </c>
      <c r="D2565" s="10">
        <v>9.76</v>
      </c>
      <c r="E2565" s="10">
        <v>9.76</v>
      </c>
      <c r="F2565" t="s">
        <v>12</v>
      </c>
      <c r="G2565" s="10">
        <v>41</v>
      </c>
      <c r="H2565" s="10">
        <f t="shared" si="107"/>
        <v>5</v>
      </c>
      <c r="I2565">
        <v>3.29</v>
      </c>
      <c r="J2565">
        <v>11</v>
      </c>
      <c r="K2565">
        <v>1</v>
      </c>
      <c r="L2565" s="1">
        <v>43517</v>
      </c>
      <c r="M2565" s="15">
        <v>0.52777777777777801</v>
      </c>
      <c r="N2565" s="10" t="s">
        <v>9</v>
      </c>
      <c r="O2565" s="10" t="s">
        <v>8</v>
      </c>
    </row>
    <row r="2566" spans="1:15">
      <c r="A2566">
        <v>183</v>
      </c>
      <c r="B2566" s="2">
        <f t="shared" si="99"/>
        <v>9.7533333333333321</v>
      </c>
      <c r="C2566" s="10">
        <v>9.77</v>
      </c>
      <c r="D2566" s="10">
        <v>9.75</v>
      </c>
      <c r="E2566" s="10">
        <v>9.74</v>
      </c>
      <c r="F2566" t="s">
        <v>12</v>
      </c>
      <c r="G2566" s="10">
        <v>41</v>
      </c>
      <c r="H2566" s="10">
        <f t="shared" si="107"/>
        <v>5</v>
      </c>
      <c r="I2566">
        <v>3.29</v>
      </c>
      <c r="J2566">
        <v>11</v>
      </c>
      <c r="K2566">
        <v>1</v>
      </c>
      <c r="L2566" s="1">
        <v>43517</v>
      </c>
      <c r="M2566" s="15">
        <v>0.52777777777777801</v>
      </c>
      <c r="N2566" s="10" t="s">
        <v>9</v>
      </c>
      <c r="O2566" s="10" t="s">
        <v>8</v>
      </c>
    </row>
    <row r="2567" spans="1:15">
      <c r="A2567">
        <v>185</v>
      </c>
      <c r="B2567" s="2">
        <f t="shared" si="99"/>
        <v>9.7166666666666668</v>
      </c>
      <c r="C2567" s="10">
        <v>9.7200000000000006</v>
      </c>
      <c r="D2567" s="10">
        <v>9.7200000000000006</v>
      </c>
      <c r="E2567" s="10">
        <v>9.7100000000000009</v>
      </c>
      <c r="F2567" t="s">
        <v>12</v>
      </c>
      <c r="G2567" s="10">
        <v>41</v>
      </c>
      <c r="H2567" s="10">
        <f t="shared" si="107"/>
        <v>5</v>
      </c>
      <c r="I2567">
        <v>3.29</v>
      </c>
      <c r="J2567">
        <v>11</v>
      </c>
      <c r="K2567">
        <v>1</v>
      </c>
      <c r="L2567" s="1">
        <v>43517</v>
      </c>
      <c r="M2567" s="15">
        <v>0.52777777777777801</v>
      </c>
      <c r="N2567" s="10" t="s">
        <v>9</v>
      </c>
      <c r="O2567" s="10" t="s">
        <v>8</v>
      </c>
    </row>
    <row r="2568" spans="1:15">
      <c r="A2568">
        <v>187</v>
      </c>
      <c r="B2568" s="2">
        <f t="shared" si="99"/>
        <v>9.68</v>
      </c>
      <c r="C2568" s="10">
        <v>9.68</v>
      </c>
      <c r="D2568" s="10">
        <v>9.68</v>
      </c>
      <c r="E2568" s="10">
        <v>9.68</v>
      </c>
      <c r="F2568" t="s">
        <v>12</v>
      </c>
      <c r="G2568" s="10">
        <v>41</v>
      </c>
      <c r="H2568" s="10">
        <f t="shared" si="107"/>
        <v>5</v>
      </c>
      <c r="I2568">
        <v>3.29</v>
      </c>
      <c r="J2568">
        <v>11</v>
      </c>
      <c r="K2568">
        <v>1</v>
      </c>
      <c r="L2568" s="1">
        <v>43517</v>
      </c>
      <c r="M2568" s="15">
        <v>0.52777777777777801</v>
      </c>
      <c r="N2568" s="10" t="s">
        <v>9</v>
      </c>
      <c r="O2568" s="10" t="s">
        <v>8</v>
      </c>
    </row>
    <row r="2569" spans="1:15">
      <c r="A2569">
        <v>192</v>
      </c>
      <c r="B2569" s="2">
        <f t="shared" si="99"/>
        <v>9.6266666666666669</v>
      </c>
      <c r="C2569" s="10">
        <v>9.6199999999999992</v>
      </c>
      <c r="D2569" s="10">
        <v>9.6199999999999992</v>
      </c>
      <c r="E2569" s="10">
        <v>9.64</v>
      </c>
      <c r="F2569" t="s">
        <v>12</v>
      </c>
      <c r="G2569" s="10">
        <v>41</v>
      </c>
      <c r="H2569" s="10">
        <f t="shared" si="107"/>
        <v>5</v>
      </c>
      <c r="I2569">
        <v>3.29</v>
      </c>
      <c r="J2569">
        <v>11</v>
      </c>
      <c r="K2569">
        <v>1</v>
      </c>
      <c r="L2569" s="1">
        <v>43517</v>
      </c>
      <c r="M2569" s="15">
        <v>0.52777777777777801</v>
      </c>
      <c r="N2569" s="10" t="s">
        <v>9</v>
      </c>
      <c r="O2569" s="10" t="s">
        <v>8</v>
      </c>
    </row>
    <row r="2570" spans="1:15">
      <c r="A2570">
        <v>196</v>
      </c>
      <c r="B2570" s="2">
        <f t="shared" si="99"/>
        <v>9.5766666666666662</v>
      </c>
      <c r="C2570" s="10">
        <v>9.58</v>
      </c>
      <c r="D2570" s="10">
        <v>9.57</v>
      </c>
      <c r="E2570" s="10">
        <v>9.58</v>
      </c>
      <c r="F2570" t="s">
        <v>12</v>
      </c>
      <c r="G2570" s="10">
        <v>41</v>
      </c>
      <c r="H2570" s="10">
        <f t="shared" si="107"/>
        <v>5</v>
      </c>
      <c r="I2570">
        <v>3.29</v>
      </c>
      <c r="J2570">
        <v>11</v>
      </c>
      <c r="K2570">
        <v>1</v>
      </c>
      <c r="L2570" s="1">
        <v>43517</v>
      </c>
      <c r="M2570" s="15">
        <v>0.52777777777777801</v>
      </c>
      <c r="N2570" s="10" t="s">
        <v>9</v>
      </c>
      <c r="O2570" s="10" t="s">
        <v>8</v>
      </c>
    </row>
    <row r="2571" spans="1:15">
      <c r="A2571">
        <v>199</v>
      </c>
      <c r="B2571" s="2">
        <f t="shared" si="99"/>
        <v>9.5466666666666669</v>
      </c>
      <c r="C2571" s="10">
        <v>9.5399999999999991</v>
      </c>
      <c r="D2571" s="10">
        <v>9.5399999999999991</v>
      </c>
      <c r="E2571" s="10">
        <v>9.56</v>
      </c>
      <c r="F2571" t="s">
        <v>12</v>
      </c>
      <c r="G2571" s="10">
        <v>41</v>
      </c>
      <c r="H2571" s="10">
        <f t="shared" si="107"/>
        <v>5</v>
      </c>
      <c r="I2571">
        <v>3.29</v>
      </c>
      <c r="J2571">
        <v>11</v>
      </c>
      <c r="K2571">
        <v>1</v>
      </c>
      <c r="L2571" s="1">
        <v>43517</v>
      </c>
      <c r="M2571" s="15">
        <v>0.52777777777777801</v>
      </c>
      <c r="N2571" s="10" t="s">
        <v>9</v>
      </c>
      <c r="O2571" s="10" t="s">
        <v>8</v>
      </c>
    </row>
    <row r="2572" spans="1:15">
      <c r="A2572">
        <v>202</v>
      </c>
      <c r="B2572" s="2">
        <f t="shared" si="99"/>
        <v>9.5</v>
      </c>
      <c r="C2572" s="10">
        <v>9.51</v>
      </c>
      <c r="D2572" s="10">
        <v>9.49</v>
      </c>
      <c r="E2572" s="10">
        <v>9.5</v>
      </c>
      <c r="F2572" t="s">
        <v>12</v>
      </c>
      <c r="G2572" s="10">
        <v>41</v>
      </c>
      <c r="H2572" s="10">
        <f t="shared" si="107"/>
        <v>5</v>
      </c>
      <c r="I2572">
        <v>3.29</v>
      </c>
      <c r="J2572">
        <v>11</v>
      </c>
      <c r="K2572">
        <v>1</v>
      </c>
      <c r="L2572" s="1">
        <v>43517</v>
      </c>
      <c r="M2572" s="15">
        <v>0.52777777777777801</v>
      </c>
      <c r="N2572" s="10" t="s">
        <v>9</v>
      </c>
      <c r="O2572" s="10" t="s">
        <v>8</v>
      </c>
    </row>
    <row r="2573" spans="1:15">
      <c r="A2573">
        <v>209</v>
      </c>
      <c r="B2573" s="2">
        <f t="shared" si="99"/>
        <v>9.39</v>
      </c>
      <c r="C2573" s="10">
        <v>9.4</v>
      </c>
      <c r="D2573" s="10">
        <v>9.39</v>
      </c>
      <c r="E2573" s="10">
        <v>9.3800000000000008</v>
      </c>
      <c r="F2573" t="s">
        <v>12</v>
      </c>
      <c r="G2573" s="10">
        <v>41</v>
      </c>
      <c r="H2573" s="10">
        <f t="shared" si="107"/>
        <v>5</v>
      </c>
      <c r="I2573">
        <v>3.29</v>
      </c>
      <c r="J2573">
        <v>11</v>
      </c>
      <c r="K2573">
        <v>1</v>
      </c>
      <c r="L2573" s="1">
        <v>43517</v>
      </c>
      <c r="M2573" s="15">
        <v>0.52777777777777801</v>
      </c>
      <c r="N2573" s="10" t="s">
        <v>9</v>
      </c>
      <c r="O2573" s="10" t="s">
        <v>8</v>
      </c>
    </row>
    <row r="2574" spans="1:15">
      <c r="A2574">
        <v>0</v>
      </c>
      <c r="B2574" s="2">
        <f t="shared" si="99"/>
        <v>9.5733333333333324</v>
      </c>
      <c r="C2574" s="10">
        <v>9.58</v>
      </c>
      <c r="D2574" s="10">
        <v>9.57</v>
      </c>
      <c r="E2574" s="10">
        <v>9.57</v>
      </c>
      <c r="F2574" t="s">
        <v>13</v>
      </c>
      <c r="G2574" s="10">
        <v>41</v>
      </c>
      <c r="H2574" s="10">
        <f t="shared" si="107"/>
        <v>5</v>
      </c>
      <c r="I2574">
        <v>7.77</v>
      </c>
      <c r="J2574" t="s">
        <v>64</v>
      </c>
      <c r="K2574">
        <v>1</v>
      </c>
      <c r="L2574" s="1">
        <v>43518</v>
      </c>
      <c r="M2574" s="15">
        <v>0.74444444444444446</v>
      </c>
      <c r="N2574" s="10" t="s">
        <v>9</v>
      </c>
      <c r="O2574" s="10" t="s">
        <v>19</v>
      </c>
    </row>
    <row r="2575" spans="1:15">
      <c r="A2575">
        <v>2.5</v>
      </c>
      <c r="B2575" s="2">
        <f t="shared" si="99"/>
        <v>9.73</v>
      </c>
      <c r="C2575" s="10">
        <v>9.73</v>
      </c>
      <c r="D2575" s="10">
        <v>9.73</v>
      </c>
      <c r="E2575" s="10">
        <v>9.73</v>
      </c>
      <c r="F2575" t="s">
        <v>12</v>
      </c>
      <c r="G2575" s="10">
        <v>41</v>
      </c>
      <c r="H2575" s="10">
        <f t="shared" si="107"/>
        <v>5</v>
      </c>
      <c r="I2575">
        <v>7.77</v>
      </c>
      <c r="J2575" t="s">
        <v>64</v>
      </c>
      <c r="K2575">
        <v>1</v>
      </c>
      <c r="L2575" s="1">
        <v>43518</v>
      </c>
      <c r="M2575" s="15">
        <v>0.74444444444444446</v>
      </c>
      <c r="N2575" s="10" t="s">
        <v>9</v>
      </c>
      <c r="O2575" s="10" t="s">
        <v>19</v>
      </c>
    </row>
    <row r="2576" spans="1:15">
      <c r="A2576">
        <v>5</v>
      </c>
      <c r="B2576" s="2">
        <f t="shared" si="99"/>
        <v>9.9366666666666656</v>
      </c>
      <c r="C2576" s="10">
        <v>9.94</v>
      </c>
      <c r="D2576" s="10">
        <v>9.94</v>
      </c>
      <c r="E2576" s="10">
        <v>9.93</v>
      </c>
      <c r="F2576" t="s">
        <v>12</v>
      </c>
      <c r="G2576" s="10">
        <v>41</v>
      </c>
      <c r="H2576" s="10">
        <f t="shared" si="107"/>
        <v>5</v>
      </c>
      <c r="I2576">
        <v>7.77</v>
      </c>
      <c r="J2576" t="s">
        <v>64</v>
      </c>
      <c r="K2576">
        <v>1</v>
      </c>
      <c r="L2576" s="1">
        <v>43518</v>
      </c>
      <c r="M2576" s="15">
        <v>0.74444444444444402</v>
      </c>
      <c r="N2576" t="s">
        <v>8</v>
      </c>
      <c r="O2576" t="s">
        <v>19</v>
      </c>
    </row>
    <row r="2577" spans="1:15">
      <c r="A2577">
        <v>21</v>
      </c>
      <c r="B2577" s="2">
        <f t="shared" si="99"/>
        <v>9.9666666666666668</v>
      </c>
      <c r="C2577" s="10">
        <v>9.9600000000000009</v>
      </c>
      <c r="D2577" s="10">
        <v>9.9700000000000006</v>
      </c>
      <c r="E2577" s="10">
        <v>9.9700000000000006</v>
      </c>
      <c r="F2577" t="s">
        <v>12</v>
      </c>
      <c r="G2577" s="10">
        <v>41</v>
      </c>
      <c r="H2577" s="10">
        <f t="shared" si="107"/>
        <v>5</v>
      </c>
      <c r="I2577">
        <v>7.77</v>
      </c>
      <c r="J2577" t="s">
        <v>64</v>
      </c>
      <c r="K2577">
        <v>1</v>
      </c>
      <c r="L2577" s="1">
        <v>43518</v>
      </c>
      <c r="M2577" s="15">
        <v>0.74444444444444402</v>
      </c>
      <c r="N2577" t="s">
        <v>8</v>
      </c>
      <c r="O2577" s="10" t="s">
        <v>19</v>
      </c>
    </row>
    <row r="2578" spans="1:15">
      <c r="A2578">
        <v>22</v>
      </c>
      <c r="B2578" s="2">
        <f t="shared" si="99"/>
        <v>10.473333333333334</v>
      </c>
      <c r="C2578" s="10">
        <v>10.47</v>
      </c>
      <c r="D2578" s="10">
        <v>10.49</v>
      </c>
      <c r="E2578" s="10">
        <v>10.46</v>
      </c>
      <c r="F2578" t="s">
        <v>12</v>
      </c>
      <c r="G2578" s="10">
        <v>41</v>
      </c>
      <c r="H2578" s="10">
        <f t="shared" si="107"/>
        <v>5</v>
      </c>
      <c r="I2578">
        <v>7.77</v>
      </c>
      <c r="J2578" t="s">
        <v>64</v>
      </c>
      <c r="K2578">
        <v>1</v>
      </c>
      <c r="L2578" s="1">
        <v>43518</v>
      </c>
      <c r="M2578" s="15">
        <v>0.74444444444444402</v>
      </c>
      <c r="N2578" t="s">
        <v>8</v>
      </c>
      <c r="O2578" s="10" t="s">
        <v>19</v>
      </c>
    </row>
    <row r="2579" spans="1:15">
      <c r="A2579">
        <v>23.5</v>
      </c>
      <c r="B2579" s="2">
        <f t="shared" si="99"/>
        <v>10.54</v>
      </c>
      <c r="C2579" s="10">
        <v>10.54</v>
      </c>
      <c r="D2579" s="10">
        <v>10.55</v>
      </c>
      <c r="E2579" s="10">
        <v>10.53</v>
      </c>
      <c r="F2579" t="s">
        <v>12</v>
      </c>
      <c r="G2579" s="10">
        <v>41</v>
      </c>
      <c r="H2579" s="10">
        <f t="shared" si="107"/>
        <v>5</v>
      </c>
      <c r="I2579">
        <v>7.77</v>
      </c>
      <c r="J2579" t="s">
        <v>64</v>
      </c>
      <c r="K2579">
        <v>1</v>
      </c>
      <c r="L2579" s="1">
        <v>43518</v>
      </c>
      <c r="M2579" s="15">
        <v>0.74444444444444402</v>
      </c>
      <c r="N2579" t="s">
        <v>8</v>
      </c>
      <c r="O2579" t="s">
        <v>19</v>
      </c>
    </row>
    <row r="2580" spans="1:15">
      <c r="A2580">
        <v>25</v>
      </c>
      <c r="B2580" s="2">
        <f t="shared" si="99"/>
        <v>10.54</v>
      </c>
      <c r="C2580" s="10">
        <v>10.54</v>
      </c>
      <c r="D2580" s="10">
        <v>10.54</v>
      </c>
      <c r="E2580" s="10">
        <v>10.54</v>
      </c>
      <c r="F2580" t="s">
        <v>12</v>
      </c>
      <c r="G2580" s="10">
        <v>41</v>
      </c>
      <c r="H2580" s="10">
        <f t="shared" si="107"/>
        <v>5</v>
      </c>
      <c r="I2580">
        <v>7.77</v>
      </c>
      <c r="J2580" t="s">
        <v>64</v>
      </c>
      <c r="K2580">
        <v>1</v>
      </c>
      <c r="L2580" s="1">
        <v>43518</v>
      </c>
      <c r="M2580" s="15">
        <v>0.74444444444444402</v>
      </c>
      <c r="N2580" t="s">
        <v>8</v>
      </c>
      <c r="O2580" s="10" t="s">
        <v>19</v>
      </c>
    </row>
    <row r="2581" spans="1:15">
      <c r="A2581">
        <v>26.5</v>
      </c>
      <c r="B2581" s="2">
        <f t="shared" si="99"/>
        <v>10.556666666666667</v>
      </c>
      <c r="C2581" s="10">
        <v>10.55</v>
      </c>
      <c r="D2581" s="10">
        <v>10.57</v>
      </c>
      <c r="E2581" s="10">
        <v>10.55</v>
      </c>
      <c r="F2581" t="s">
        <v>12</v>
      </c>
      <c r="G2581" s="10">
        <v>41</v>
      </c>
      <c r="H2581" s="10">
        <f t="shared" si="107"/>
        <v>5</v>
      </c>
      <c r="I2581">
        <v>7.77</v>
      </c>
      <c r="J2581" t="s">
        <v>64</v>
      </c>
      <c r="K2581">
        <v>1</v>
      </c>
      <c r="L2581" s="1">
        <v>43518</v>
      </c>
      <c r="M2581" s="15">
        <v>0.74444444444444402</v>
      </c>
      <c r="N2581" t="s">
        <v>8</v>
      </c>
      <c r="O2581" s="10" t="s">
        <v>19</v>
      </c>
    </row>
    <row r="2582" spans="1:15">
      <c r="A2582">
        <v>28</v>
      </c>
      <c r="B2582" s="2">
        <f t="shared" si="99"/>
        <v>10.55</v>
      </c>
      <c r="C2582" s="10">
        <v>10.55</v>
      </c>
      <c r="D2582" s="10">
        <v>10.55</v>
      </c>
      <c r="E2582" s="10">
        <v>10.55</v>
      </c>
      <c r="F2582" t="s">
        <v>12</v>
      </c>
      <c r="G2582" s="10">
        <v>41</v>
      </c>
      <c r="H2582" s="10">
        <f t="shared" si="107"/>
        <v>5</v>
      </c>
      <c r="I2582">
        <v>7.77</v>
      </c>
      <c r="J2582" t="s">
        <v>64</v>
      </c>
      <c r="K2582">
        <v>1</v>
      </c>
      <c r="L2582" s="1">
        <v>43518</v>
      </c>
      <c r="M2582" s="15">
        <v>0.74444444444444402</v>
      </c>
      <c r="N2582" t="s">
        <v>8</v>
      </c>
      <c r="O2582" t="s">
        <v>19</v>
      </c>
    </row>
    <row r="2583" spans="1:15">
      <c r="A2583">
        <v>29</v>
      </c>
      <c r="B2583" s="2">
        <f t="shared" si="99"/>
        <v>10.549999999999999</v>
      </c>
      <c r="C2583" s="10">
        <v>10.54</v>
      </c>
      <c r="D2583" s="10">
        <v>10.55</v>
      </c>
      <c r="E2583" s="10">
        <v>10.56</v>
      </c>
      <c r="F2583" t="s">
        <v>12</v>
      </c>
      <c r="G2583" s="10">
        <v>41</v>
      </c>
      <c r="H2583" s="10">
        <f t="shared" si="107"/>
        <v>5</v>
      </c>
      <c r="I2583">
        <v>7.77</v>
      </c>
      <c r="J2583" t="s">
        <v>64</v>
      </c>
      <c r="K2583">
        <v>1</v>
      </c>
      <c r="L2583" s="1">
        <v>43518</v>
      </c>
      <c r="M2583" s="15">
        <v>0.74444444444444402</v>
      </c>
      <c r="N2583" t="s">
        <v>8</v>
      </c>
      <c r="O2583" s="10" t="s">
        <v>19</v>
      </c>
    </row>
    <row r="2584" spans="1:15">
      <c r="A2584">
        <v>30</v>
      </c>
      <c r="B2584" s="2">
        <f t="shared" si="99"/>
        <v>10.546666666666667</v>
      </c>
      <c r="C2584" s="10">
        <v>10.54</v>
      </c>
      <c r="D2584" s="10">
        <v>10.55</v>
      </c>
      <c r="E2584" s="10">
        <v>10.55</v>
      </c>
      <c r="F2584" t="s">
        <v>12</v>
      </c>
      <c r="G2584" s="10">
        <v>41</v>
      </c>
      <c r="H2584" s="10">
        <f t="shared" si="107"/>
        <v>5</v>
      </c>
      <c r="I2584">
        <v>7.77</v>
      </c>
      <c r="J2584" t="s">
        <v>64</v>
      </c>
      <c r="K2584">
        <v>1</v>
      </c>
      <c r="L2584" s="1">
        <v>43518</v>
      </c>
      <c r="M2584" s="15">
        <v>0.74444444444444402</v>
      </c>
      <c r="N2584" t="s">
        <v>8</v>
      </c>
      <c r="O2584" s="10" t="s">
        <v>19</v>
      </c>
    </row>
    <row r="2585" spans="1:15">
      <c r="A2585">
        <v>32</v>
      </c>
      <c r="B2585" s="2">
        <f t="shared" si="99"/>
        <v>10.556666666666667</v>
      </c>
      <c r="C2585" s="10">
        <v>10.56</v>
      </c>
      <c r="D2585" s="10">
        <v>10.55</v>
      </c>
      <c r="E2585" s="10">
        <v>10.56</v>
      </c>
      <c r="F2585" t="s">
        <v>12</v>
      </c>
      <c r="G2585" s="10">
        <v>41</v>
      </c>
      <c r="H2585" s="10">
        <f t="shared" si="107"/>
        <v>5</v>
      </c>
      <c r="I2585">
        <v>7.77</v>
      </c>
      <c r="J2585" t="s">
        <v>64</v>
      </c>
      <c r="K2585">
        <v>1</v>
      </c>
      <c r="L2585" s="1">
        <v>43518</v>
      </c>
      <c r="M2585" s="15">
        <v>0.74444444444444402</v>
      </c>
      <c r="N2585" t="s">
        <v>8</v>
      </c>
      <c r="O2585" t="s">
        <v>19</v>
      </c>
    </row>
    <row r="2586" spans="1:15">
      <c r="A2586">
        <v>34</v>
      </c>
      <c r="B2586" s="2">
        <f t="shared" si="99"/>
        <v>10.563333333333334</v>
      </c>
      <c r="C2586" s="10">
        <v>10.56</v>
      </c>
      <c r="D2586" s="10">
        <v>10.57</v>
      </c>
      <c r="E2586" s="10">
        <v>10.56</v>
      </c>
      <c r="F2586" t="s">
        <v>12</v>
      </c>
      <c r="G2586" s="10">
        <v>41</v>
      </c>
      <c r="H2586" s="10">
        <f t="shared" si="107"/>
        <v>5</v>
      </c>
      <c r="I2586">
        <v>7.77</v>
      </c>
      <c r="J2586" t="s">
        <v>64</v>
      </c>
      <c r="K2586">
        <v>1</v>
      </c>
      <c r="L2586" s="1">
        <v>43518</v>
      </c>
      <c r="M2586" s="15">
        <v>0.74444444444444402</v>
      </c>
      <c r="N2586" t="s">
        <v>8</v>
      </c>
      <c r="O2586" s="10" t="s">
        <v>19</v>
      </c>
    </row>
    <row r="2587" spans="1:15">
      <c r="A2587">
        <v>35</v>
      </c>
      <c r="B2587" s="2">
        <f t="shared" si="99"/>
        <v>10.566666666666668</v>
      </c>
      <c r="C2587" s="10">
        <v>10.57</v>
      </c>
      <c r="D2587" s="10">
        <v>10.56</v>
      </c>
      <c r="E2587" s="10">
        <v>10.57</v>
      </c>
      <c r="F2587" t="s">
        <v>12</v>
      </c>
      <c r="G2587" s="10">
        <v>41</v>
      </c>
      <c r="H2587" s="10">
        <f t="shared" si="107"/>
        <v>5</v>
      </c>
      <c r="I2587">
        <v>7.77</v>
      </c>
      <c r="J2587" t="s">
        <v>64</v>
      </c>
      <c r="K2587">
        <v>1</v>
      </c>
      <c r="L2587" s="1">
        <v>43518</v>
      </c>
      <c r="M2587" s="15">
        <v>0.74444444444444402</v>
      </c>
      <c r="N2587" t="s">
        <v>8</v>
      </c>
      <c r="O2587" s="10" t="s">
        <v>19</v>
      </c>
    </row>
    <row r="2588" spans="1:15">
      <c r="A2588">
        <v>37</v>
      </c>
      <c r="B2588" s="2">
        <f t="shared" si="99"/>
        <v>10.563333333333334</v>
      </c>
      <c r="C2588" s="10">
        <v>10.56</v>
      </c>
      <c r="D2588" s="10">
        <v>10.57</v>
      </c>
      <c r="E2588" s="10">
        <v>10.56</v>
      </c>
      <c r="F2588" t="s">
        <v>12</v>
      </c>
      <c r="G2588" s="10">
        <v>41</v>
      </c>
      <c r="H2588" s="10">
        <f t="shared" si="107"/>
        <v>5</v>
      </c>
      <c r="I2588">
        <v>7.77</v>
      </c>
      <c r="J2588" t="s">
        <v>64</v>
      </c>
      <c r="K2588">
        <v>1</v>
      </c>
      <c r="L2588" s="1">
        <v>43518</v>
      </c>
      <c r="M2588" s="15">
        <v>0.74444444444444402</v>
      </c>
      <c r="N2588" t="s">
        <v>8</v>
      </c>
      <c r="O2588" t="s">
        <v>19</v>
      </c>
    </row>
    <row r="2589" spans="1:15">
      <c r="A2589">
        <v>38</v>
      </c>
      <c r="B2589" s="2">
        <f t="shared" si="99"/>
        <v>10.533333333333333</v>
      </c>
      <c r="C2589" s="10">
        <v>10.54</v>
      </c>
      <c r="D2589" s="10">
        <v>10.53</v>
      </c>
      <c r="E2589" s="10">
        <v>10.53</v>
      </c>
      <c r="F2589" t="s">
        <v>12</v>
      </c>
      <c r="G2589" s="10">
        <v>41</v>
      </c>
      <c r="H2589" s="10">
        <f t="shared" si="107"/>
        <v>5</v>
      </c>
      <c r="I2589">
        <v>2.81</v>
      </c>
      <c r="J2589" t="s">
        <v>64</v>
      </c>
      <c r="K2589">
        <v>1</v>
      </c>
      <c r="L2589" s="1">
        <v>43518</v>
      </c>
      <c r="M2589" s="15">
        <v>0.74444444444444402</v>
      </c>
      <c r="N2589" t="s">
        <v>8</v>
      </c>
      <c r="O2589" s="10" t="s">
        <v>19</v>
      </c>
    </row>
    <row r="2590" spans="1:15">
      <c r="A2590">
        <v>39.5</v>
      </c>
      <c r="B2590" s="2">
        <f t="shared" si="99"/>
        <v>10.520000000000001</v>
      </c>
      <c r="C2590" s="10">
        <v>10.51</v>
      </c>
      <c r="D2590" s="10">
        <v>10.52</v>
      </c>
      <c r="E2590" s="10">
        <v>10.53</v>
      </c>
      <c r="F2590" t="s">
        <v>12</v>
      </c>
      <c r="G2590" s="10">
        <v>41</v>
      </c>
      <c r="H2590" s="10">
        <f t="shared" si="107"/>
        <v>5</v>
      </c>
      <c r="I2590">
        <v>2.81</v>
      </c>
      <c r="J2590" t="s">
        <v>64</v>
      </c>
      <c r="K2590">
        <v>1</v>
      </c>
      <c r="L2590" s="1">
        <v>43518</v>
      </c>
      <c r="M2590" s="15">
        <v>0.74444444444444402</v>
      </c>
      <c r="N2590" t="s">
        <v>8</v>
      </c>
      <c r="O2590" s="10" t="s">
        <v>19</v>
      </c>
    </row>
    <row r="2591" spans="1:15">
      <c r="A2591">
        <v>42</v>
      </c>
      <c r="B2591" s="2">
        <f t="shared" si="99"/>
        <v>10.49</v>
      </c>
      <c r="C2591" s="10">
        <v>10.48</v>
      </c>
      <c r="D2591" s="10">
        <v>10.51</v>
      </c>
      <c r="E2591" s="10">
        <v>10.48</v>
      </c>
      <c r="F2591" t="s">
        <v>12</v>
      </c>
      <c r="G2591" s="10">
        <v>41</v>
      </c>
      <c r="H2591" s="10">
        <f t="shared" si="107"/>
        <v>5</v>
      </c>
      <c r="I2591">
        <v>2.81</v>
      </c>
      <c r="J2591" t="s">
        <v>64</v>
      </c>
      <c r="K2591">
        <v>1</v>
      </c>
      <c r="L2591" s="1">
        <v>43518</v>
      </c>
      <c r="M2591" s="15">
        <v>0.74444444444444402</v>
      </c>
      <c r="N2591" t="s">
        <v>8</v>
      </c>
      <c r="O2591" t="s">
        <v>19</v>
      </c>
    </row>
    <row r="2592" spans="1:15">
      <c r="A2592">
        <v>43</v>
      </c>
      <c r="B2592" s="2">
        <f t="shared" si="99"/>
        <v>10.486666666666666</v>
      </c>
      <c r="C2592" s="10">
        <v>10.48</v>
      </c>
      <c r="D2592" s="10">
        <v>10.49</v>
      </c>
      <c r="E2592" s="10">
        <v>10.49</v>
      </c>
      <c r="F2592" t="s">
        <v>12</v>
      </c>
      <c r="G2592" s="10">
        <v>41</v>
      </c>
      <c r="H2592" s="10">
        <f t="shared" si="107"/>
        <v>5</v>
      </c>
      <c r="I2592">
        <v>2.81</v>
      </c>
      <c r="J2592" t="s">
        <v>64</v>
      </c>
      <c r="K2592">
        <v>1</v>
      </c>
      <c r="L2592" s="1">
        <v>43518</v>
      </c>
      <c r="M2592" s="15">
        <v>0.74444444444444402</v>
      </c>
      <c r="N2592" t="s">
        <v>8</v>
      </c>
      <c r="O2592" s="10" t="s">
        <v>19</v>
      </c>
    </row>
    <row r="2593" spans="1:15">
      <c r="A2593">
        <v>44</v>
      </c>
      <c r="B2593" s="2">
        <f t="shared" si="99"/>
        <v>10.463333333333333</v>
      </c>
      <c r="C2593" s="10">
        <v>10.46</v>
      </c>
      <c r="D2593" s="10">
        <v>10.46</v>
      </c>
      <c r="E2593" s="10">
        <v>10.47</v>
      </c>
      <c r="F2593" t="s">
        <v>12</v>
      </c>
      <c r="G2593" s="10">
        <v>41</v>
      </c>
      <c r="H2593" s="10">
        <f t="shared" ref="H2593:H2608" si="108">(G2593-32)*5/9</f>
        <v>5</v>
      </c>
      <c r="I2593">
        <v>2.81</v>
      </c>
      <c r="J2593" t="s">
        <v>64</v>
      </c>
      <c r="K2593">
        <v>1</v>
      </c>
      <c r="L2593" s="1">
        <v>43518</v>
      </c>
      <c r="M2593" s="15">
        <v>0.74444444444444402</v>
      </c>
      <c r="N2593" t="s">
        <v>8</v>
      </c>
      <c r="O2593" s="10" t="s">
        <v>19</v>
      </c>
    </row>
    <row r="2594" spans="1:15">
      <c r="A2594">
        <v>46.5</v>
      </c>
      <c r="B2594" s="2">
        <f t="shared" si="99"/>
        <v>10.446666666666667</v>
      </c>
      <c r="C2594" s="10">
        <v>10.45</v>
      </c>
      <c r="D2594" s="10">
        <v>10.46</v>
      </c>
      <c r="E2594" s="10">
        <v>10.43</v>
      </c>
      <c r="F2594" t="s">
        <v>12</v>
      </c>
      <c r="G2594" s="10">
        <v>41</v>
      </c>
      <c r="H2594" s="10">
        <f t="shared" si="108"/>
        <v>5</v>
      </c>
      <c r="I2594">
        <v>2.81</v>
      </c>
      <c r="J2594" t="s">
        <v>64</v>
      </c>
      <c r="K2594">
        <v>1</v>
      </c>
      <c r="L2594" s="1">
        <v>43518</v>
      </c>
      <c r="M2594" s="15">
        <v>0.74444444444444402</v>
      </c>
      <c r="N2594" t="s">
        <v>8</v>
      </c>
      <c r="O2594" t="s">
        <v>19</v>
      </c>
    </row>
    <row r="2595" spans="1:15">
      <c r="A2595">
        <v>47</v>
      </c>
      <c r="B2595" s="2">
        <f t="shared" si="99"/>
        <v>10.436666666666666</v>
      </c>
      <c r="C2595" s="10">
        <v>10.45</v>
      </c>
      <c r="D2595" s="10">
        <v>10.43</v>
      </c>
      <c r="E2595" s="10">
        <v>10.43</v>
      </c>
      <c r="F2595" t="s">
        <v>12</v>
      </c>
      <c r="G2595" s="10">
        <v>41</v>
      </c>
      <c r="H2595" s="10">
        <f t="shared" si="108"/>
        <v>5</v>
      </c>
      <c r="I2595">
        <v>2.81</v>
      </c>
      <c r="J2595" t="s">
        <v>64</v>
      </c>
      <c r="K2595">
        <v>1</v>
      </c>
      <c r="L2595" s="1">
        <v>43518</v>
      </c>
      <c r="M2595" s="15">
        <v>0.74444444444444402</v>
      </c>
      <c r="N2595" t="s">
        <v>8</v>
      </c>
      <c r="O2595" s="10" t="s">
        <v>19</v>
      </c>
    </row>
    <row r="2596" spans="1:15">
      <c r="A2596">
        <v>48.5</v>
      </c>
      <c r="B2596" s="2">
        <f t="shared" si="99"/>
        <v>10.413333333333334</v>
      </c>
      <c r="C2596" s="10">
        <v>10.41</v>
      </c>
      <c r="D2596" s="10">
        <v>10.41</v>
      </c>
      <c r="E2596" s="10">
        <v>10.42</v>
      </c>
      <c r="F2596" t="s">
        <v>12</v>
      </c>
      <c r="G2596" s="10">
        <v>41</v>
      </c>
      <c r="H2596" s="10">
        <f t="shared" si="108"/>
        <v>5</v>
      </c>
      <c r="I2596">
        <v>2.81</v>
      </c>
      <c r="J2596" t="s">
        <v>64</v>
      </c>
      <c r="K2596">
        <v>1</v>
      </c>
      <c r="L2596" s="1">
        <v>43518</v>
      </c>
      <c r="M2596" s="15">
        <v>0.74444444444444402</v>
      </c>
      <c r="N2596" t="s">
        <v>8</v>
      </c>
      <c r="O2596" s="10" t="s">
        <v>19</v>
      </c>
    </row>
    <row r="2597" spans="1:15">
      <c r="A2597">
        <v>49</v>
      </c>
      <c r="B2597" s="2">
        <f t="shared" si="99"/>
        <v>10.413333333333334</v>
      </c>
      <c r="C2597" s="10">
        <v>10.42</v>
      </c>
      <c r="D2597" s="10">
        <v>10.43</v>
      </c>
      <c r="E2597" s="10">
        <v>10.39</v>
      </c>
      <c r="F2597" t="s">
        <v>12</v>
      </c>
      <c r="G2597" s="10">
        <v>41</v>
      </c>
      <c r="H2597" s="10">
        <f t="shared" si="108"/>
        <v>5</v>
      </c>
      <c r="I2597">
        <v>2.81</v>
      </c>
      <c r="J2597" t="s">
        <v>64</v>
      </c>
      <c r="K2597">
        <v>1</v>
      </c>
      <c r="L2597" s="1">
        <v>43518</v>
      </c>
      <c r="M2597" s="15">
        <v>0.74444444444444402</v>
      </c>
      <c r="N2597" t="s">
        <v>8</v>
      </c>
      <c r="O2597" t="s">
        <v>19</v>
      </c>
    </row>
    <row r="2598" spans="1:15">
      <c r="A2598">
        <v>49.5</v>
      </c>
      <c r="B2598" s="2">
        <f t="shared" si="99"/>
        <v>10.406666666666668</v>
      </c>
      <c r="C2598" s="10">
        <v>10.41</v>
      </c>
      <c r="D2598" s="10">
        <v>10.4</v>
      </c>
      <c r="E2598" s="10">
        <v>10.41</v>
      </c>
      <c r="F2598" t="s">
        <v>12</v>
      </c>
      <c r="G2598" s="10">
        <v>41</v>
      </c>
      <c r="H2598" s="10">
        <f t="shared" si="108"/>
        <v>5</v>
      </c>
      <c r="I2598">
        <v>2.81</v>
      </c>
      <c r="J2598" t="s">
        <v>64</v>
      </c>
      <c r="K2598">
        <v>1</v>
      </c>
      <c r="L2598" s="1">
        <v>43518</v>
      </c>
      <c r="M2598" s="15">
        <v>0.74444444444444402</v>
      </c>
      <c r="N2598" t="s">
        <v>8</v>
      </c>
      <c r="O2598" s="10" t="s">
        <v>19</v>
      </c>
    </row>
    <row r="2599" spans="1:15">
      <c r="A2599">
        <v>50.5</v>
      </c>
      <c r="B2599" s="2">
        <f t="shared" si="99"/>
        <v>10.433333333333332</v>
      </c>
      <c r="C2599" s="10">
        <v>10.43</v>
      </c>
      <c r="D2599" s="10">
        <v>10.44</v>
      </c>
      <c r="E2599" s="10">
        <v>10.43</v>
      </c>
      <c r="F2599" t="s">
        <v>13</v>
      </c>
      <c r="G2599" s="10">
        <v>41</v>
      </c>
      <c r="H2599" s="10">
        <f t="shared" si="108"/>
        <v>5</v>
      </c>
      <c r="I2599">
        <v>7.73</v>
      </c>
      <c r="J2599" t="s">
        <v>64</v>
      </c>
      <c r="K2599">
        <v>1</v>
      </c>
      <c r="L2599" s="1">
        <v>43518</v>
      </c>
      <c r="M2599" s="15">
        <v>0.74444444444444402</v>
      </c>
      <c r="N2599" t="s">
        <v>9</v>
      </c>
      <c r="O2599" s="10" t="s">
        <v>19</v>
      </c>
    </row>
    <row r="2600" spans="1:15">
      <c r="A2600">
        <v>51.5</v>
      </c>
      <c r="B2600" s="2">
        <f t="shared" si="99"/>
        <v>10.44</v>
      </c>
      <c r="C2600" s="10">
        <v>10.44</v>
      </c>
      <c r="D2600" s="10">
        <v>10.43</v>
      </c>
      <c r="E2600" s="10">
        <v>10.45</v>
      </c>
      <c r="F2600" t="s">
        <v>13</v>
      </c>
      <c r="G2600" s="10">
        <v>41</v>
      </c>
      <c r="H2600" s="10">
        <f t="shared" si="108"/>
        <v>5</v>
      </c>
      <c r="I2600">
        <v>7.73</v>
      </c>
      <c r="J2600" t="s">
        <v>64</v>
      </c>
      <c r="K2600">
        <v>1</v>
      </c>
      <c r="L2600" s="1">
        <v>43518</v>
      </c>
      <c r="M2600" s="15">
        <v>0.74444444444444402</v>
      </c>
      <c r="N2600" t="s">
        <v>9</v>
      </c>
      <c r="O2600" t="s">
        <v>19</v>
      </c>
    </row>
    <row r="2601" spans="1:15">
      <c r="A2601">
        <v>61.5</v>
      </c>
      <c r="B2601" s="2">
        <f t="shared" si="99"/>
        <v>9.7200000000000006</v>
      </c>
      <c r="C2601" s="10">
        <v>9.7200000000000006</v>
      </c>
      <c r="D2601" s="10">
        <v>9.74</v>
      </c>
      <c r="E2601" s="10">
        <v>9.6999999999999993</v>
      </c>
      <c r="F2601" t="s">
        <v>12</v>
      </c>
      <c r="G2601" s="10">
        <v>41</v>
      </c>
      <c r="H2601" s="10">
        <f t="shared" si="108"/>
        <v>5</v>
      </c>
      <c r="I2601">
        <v>6.02</v>
      </c>
      <c r="J2601" t="s">
        <v>64</v>
      </c>
      <c r="K2601">
        <v>1</v>
      </c>
      <c r="L2601" s="1">
        <v>43518</v>
      </c>
      <c r="M2601" s="15">
        <v>0.74444444444444402</v>
      </c>
      <c r="N2601" t="s">
        <v>9</v>
      </c>
      <c r="O2601" s="10" t="s">
        <v>19</v>
      </c>
    </row>
    <row r="2602" spans="1:15">
      <c r="A2602">
        <v>62</v>
      </c>
      <c r="B2602" s="2">
        <f t="shared" si="99"/>
        <v>9.7733333333333334</v>
      </c>
      <c r="C2602" s="10">
        <v>9.76</v>
      </c>
      <c r="D2602" s="10">
        <v>9.77</v>
      </c>
      <c r="E2602" s="10">
        <v>9.7899999999999991</v>
      </c>
      <c r="F2602" t="s">
        <v>12</v>
      </c>
      <c r="G2602" s="10">
        <v>41</v>
      </c>
      <c r="H2602" s="10">
        <f t="shared" si="108"/>
        <v>5</v>
      </c>
      <c r="I2602" s="10">
        <v>6.02</v>
      </c>
      <c r="J2602" t="s">
        <v>64</v>
      </c>
      <c r="K2602">
        <v>1</v>
      </c>
      <c r="L2602" s="1">
        <v>43518</v>
      </c>
      <c r="M2602" s="15">
        <v>0.74444444444444402</v>
      </c>
      <c r="N2602" t="s">
        <v>9</v>
      </c>
      <c r="O2602" s="10" t="s">
        <v>19</v>
      </c>
    </row>
    <row r="2603" spans="1:15">
      <c r="A2603">
        <v>63</v>
      </c>
      <c r="B2603" s="2">
        <f t="shared" si="99"/>
        <v>9.8633333333333315</v>
      </c>
      <c r="C2603" s="10">
        <v>9.86</v>
      </c>
      <c r="D2603" s="10">
        <v>9.86</v>
      </c>
      <c r="E2603" s="10">
        <v>9.8699999999999992</v>
      </c>
      <c r="F2603" t="s">
        <v>12</v>
      </c>
      <c r="G2603" s="10">
        <v>41</v>
      </c>
      <c r="H2603" s="10">
        <f t="shared" si="108"/>
        <v>5</v>
      </c>
      <c r="I2603">
        <v>6.02</v>
      </c>
      <c r="J2603" t="s">
        <v>64</v>
      </c>
      <c r="K2603">
        <v>1</v>
      </c>
      <c r="L2603" s="1">
        <v>43518</v>
      </c>
      <c r="M2603" s="15">
        <v>0.74444444444444402</v>
      </c>
      <c r="N2603" t="s">
        <v>9</v>
      </c>
      <c r="O2603" t="s">
        <v>19</v>
      </c>
    </row>
    <row r="2604" spans="1:15">
      <c r="A2604">
        <v>63.5</v>
      </c>
      <c r="B2604" s="2">
        <f t="shared" si="99"/>
        <v>9.93</v>
      </c>
      <c r="C2604" s="10">
        <v>9.93</v>
      </c>
      <c r="D2604" s="10">
        <v>9.92</v>
      </c>
      <c r="E2604" s="10">
        <v>9.94</v>
      </c>
      <c r="F2604" t="s">
        <v>12</v>
      </c>
      <c r="G2604" s="10">
        <v>41</v>
      </c>
      <c r="H2604" s="10">
        <f t="shared" si="108"/>
        <v>5</v>
      </c>
      <c r="I2604" s="10">
        <v>6.02</v>
      </c>
      <c r="J2604" t="s">
        <v>64</v>
      </c>
      <c r="K2604">
        <v>1</v>
      </c>
      <c r="L2604" s="1">
        <v>43518</v>
      </c>
      <c r="M2604" s="15">
        <v>0.74444444444444402</v>
      </c>
      <c r="N2604" t="s">
        <v>9</v>
      </c>
      <c r="O2604" s="10" t="s">
        <v>19</v>
      </c>
    </row>
    <row r="2605" spans="1:15">
      <c r="A2605">
        <v>64.5</v>
      </c>
      <c r="B2605" s="2">
        <f t="shared" si="99"/>
        <v>10.013333333333334</v>
      </c>
      <c r="C2605" s="10">
        <v>10.01</v>
      </c>
      <c r="D2605" s="10">
        <v>10.01</v>
      </c>
      <c r="E2605" s="10">
        <v>10.02</v>
      </c>
      <c r="F2605" t="s">
        <v>12</v>
      </c>
      <c r="G2605" s="10">
        <v>41</v>
      </c>
      <c r="H2605" s="10">
        <f t="shared" si="108"/>
        <v>5</v>
      </c>
      <c r="I2605">
        <v>6.02</v>
      </c>
      <c r="J2605" t="s">
        <v>64</v>
      </c>
      <c r="K2605">
        <v>1</v>
      </c>
      <c r="L2605" s="1">
        <v>43518</v>
      </c>
      <c r="M2605" s="15">
        <v>0.74444444444444402</v>
      </c>
      <c r="N2605" t="s">
        <v>9</v>
      </c>
      <c r="O2605" s="10" t="s">
        <v>19</v>
      </c>
    </row>
    <row r="2606" spans="1:15">
      <c r="A2606">
        <v>65.5</v>
      </c>
      <c r="B2606" s="2">
        <f t="shared" si="99"/>
        <v>10.123333333333333</v>
      </c>
      <c r="C2606" s="10">
        <v>10.11</v>
      </c>
      <c r="D2606" s="10">
        <v>10.14</v>
      </c>
      <c r="E2606" s="10">
        <v>10.119999999999999</v>
      </c>
      <c r="F2606" t="s">
        <v>12</v>
      </c>
      <c r="G2606" s="10">
        <v>41</v>
      </c>
      <c r="H2606" s="10">
        <f t="shared" si="108"/>
        <v>5</v>
      </c>
      <c r="I2606" s="10">
        <v>6.02</v>
      </c>
      <c r="J2606" t="s">
        <v>64</v>
      </c>
      <c r="K2606">
        <v>1</v>
      </c>
      <c r="L2606" s="1">
        <v>43518</v>
      </c>
      <c r="M2606" s="15">
        <v>0.74444444444444402</v>
      </c>
      <c r="N2606" t="s">
        <v>9</v>
      </c>
      <c r="O2606" t="s">
        <v>19</v>
      </c>
    </row>
    <row r="2607" spans="1:15" s="5" customFormat="1" ht="16" thickBot="1">
      <c r="A2607" s="5">
        <v>67</v>
      </c>
      <c r="B2607" s="9">
        <f t="shared" si="99"/>
        <v>10.220000000000001</v>
      </c>
      <c r="C2607" s="11">
        <v>10.220000000000001</v>
      </c>
      <c r="D2607" s="11">
        <v>10.220000000000001</v>
      </c>
      <c r="E2607" s="11">
        <v>10.220000000000001</v>
      </c>
      <c r="F2607" s="5" t="s">
        <v>12</v>
      </c>
      <c r="G2607" s="11">
        <v>41</v>
      </c>
      <c r="H2607" s="11">
        <f t="shared" si="108"/>
        <v>5</v>
      </c>
      <c r="I2607" s="5">
        <v>6.02</v>
      </c>
      <c r="J2607" s="5" t="s">
        <v>64</v>
      </c>
      <c r="K2607" s="5">
        <v>1</v>
      </c>
      <c r="L2607" s="8">
        <v>43518</v>
      </c>
      <c r="M2607" s="16">
        <v>0.74444444444444402</v>
      </c>
      <c r="N2607" s="5" t="s">
        <v>9</v>
      </c>
      <c r="O2607" s="11" t="s">
        <v>19</v>
      </c>
    </row>
    <row r="2608" spans="1:15">
      <c r="A2608">
        <v>0</v>
      </c>
      <c r="B2608" s="2">
        <f t="shared" si="99"/>
        <v>9.57</v>
      </c>
      <c r="C2608" s="10">
        <v>9.56</v>
      </c>
      <c r="D2608" s="10">
        <v>9.57</v>
      </c>
      <c r="E2608" s="10">
        <v>9.58</v>
      </c>
      <c r="F2608" t="s">
        <v>13</v>
      </c>
      <c r="G2608">
        <v>41</v>
      </c>
      <c r="H2608" s="10">
        <f t="shared" si="108"/>
        <v>5</v>
      </c>
      <c r="I2608">
        <v>4.12</v>
      </c>
      <c r="J2608" t="s">
        <v>65</v>
      </c>
      <c r="K2608">
        <v>1</v>
      </c>
      <c r="L2608" s="1">
        <v>43520</v>
      </c>
      <c r="M2608" s="15">
        <v>0.66666666666666663</v>
      </c>
      <c r="N2608" t="s">
        <v>9</v>
      </c>
      <c r="O2608" t="s">
        <v>19</v>
      </c>
    </row>
    <row r="2609" spans="1:15">
      <c r="A2609">
        <v>4.5</v>
      </c>
      <c r="B2609" s="2">
        <f t="shared" si="99"/>
        <v>9.8866666666666685</v>
      </c>
      <c r="C2609" s="10">
        <v>9.89</v>
      </c>
      <c r="D2609" s="10">
        <v>9.8800000000000008</v>
      </c>
      <c r="E2609" s="10">
        <v>9.89</v>
      </c>
      <c r="F2609" t="s">
        <v>12</v>
      </c>
      <c r="G2609" s="10">
        <v>41</v>
      </c>
      <c r="H2609" s="10">
        <f>(G2609-32)*5/9</f>
        <v>5</v>
      </c>
      <c r="I2609">
        <v>4.12</v>
      </c>
      <c r="J2609" t="s">
        <v>65</v>
      </c>
      <c r="K2609">
        <v>1</v>
      </c>
      <c r="L2609" s="1">
        <v>43520</v>
      </c>
      <c r="M2609" s="15">
        <v>0.66666666666666663</v>
      </c>
      <c r="N2609" t="s">
        <v>9</v>
      </c>
      <c r="O2609" t="s">
        <v>19</v>
      </c>
    </row>
    <row r="2610" spans="1:15">
      <c r="A2610">
        <v>6</v>
      </c>
      <c r="B2610" s="2">
        <f t="shared" si="99"/>
        <v>10.02</v>
      </c>
      <c r="C2610" s="10">
        <v>10.029999999999999</v>
      </c>
      <c r="D2610" s="10">
        <v>10.050000000000001</v>
      </c>
      <c r="E2610" s="10">
        <v>9.98</v>
      </c>
      <c r="F2610" t="s">
        <v>12</v>
      </c>
      <c r="G2610">
        <v>41</v>
      </c>
      <c r="H2610" s="10">
        <f>(G2610-32)*5/9</f>
        <v>5</v>
      </c>
      <c r="I2610">
        <v>4.12</v>
      </c>
      <c r="J2610" t="s">
        <v>65</v>
      </c>
      <c r="K2610">
        <v>1</v>
      </c>
      <c r="L2610" s="1">
        <v>43520</v>
      </c>
      <c r="M2610" s="15">
        <v>0.66666666666666696</v>
      </c>
      <c r="N2610" t="s">
        <v>9</v>
      </c>
      <c r="O2610" t="s">
        <v>19</v>
      </c>
    </row>
    <row r="2611" spans="1:15">
      <c r="A2611">
        <v>7</v>
      </c>
      <c r="B2611" s="2">
        <f t="shared" si="99"/>
        <v>10.123333333333335</v>
      </c>
      <c r="C2611" s="10">
        <v>10.11</v>
      </c>
      <c r="D2611" s="10">
        <v>10.130000000000001</v>
      </c>
      <c r="E2611" s="10">
        <v>10.130000000000001</v>
      </c>
      <c r="F2611" t="s">
        <v>12</v>
      </c>
      <c r="G2611" s="10">
        <v>41</v>
      </c>
      <c r="H2611" s="10">
        <f t="shared" ref="H2611:H2645" si="109">(G2611-32)*5/9</f>
        <v>5</v>
      </c>
      <c r="I2611">
        <v>4.12</v>
      </c>
      <c r="J2611" t="s">
        <v>65</v>
      </c>
      <c r="K2611">
        <v>1</v>
      </c>
      <c r="L2611" s="1">
        <v>43520</v>
      </c>
      <c r="M2611" s="15">
        <v>0.66666666666666696</v>
      </c>
      <c r="N2611" t="s">
        <v>9</v>
      </c>
      <c r="O2611" t="s">
        <v>19</v>
      </c>
    </row>
    <row r="2612" spans="1:15">
      <c r="A2612">
        <v>10</v>
      </c>
      <c r="B2612" s="2">
        <f t="shared" si="99"/>
        <v>10.286666666666667</v>
      </c>
      <c r="C2612" s="10">
        <v>10.29</v>
      </c>
      <c r="D2612" s="10">
        <v>10.28</v>
      </c>
      <c r="E2612" s="10">
        <v>10.29</v>
      </c>
      <c r="F2612" t="s">
        <v>12</v>
      </c>
      <c r="G2612">
        <v>41</v>
      </c>
      <c r="H2612" s="10">
        <f t="shared" si="109"/>
        <v>5</v>
      </c>
      <c r="I2612">
        <v>4.12</v>
      </c>
      <c r="J2612" t="s">
        <v>65</v>
      </c>
      <c r="K2612">
        <v>1</v>
      </c>
      <c r="L2612" s="1">
        <v>43520</v>
      </c>
      <c r="M2612" s="15">
        <v>0.66666666666666796</v>
      </c>
      <c r="N2612" t="s">
        <v>9</v>
      </c>
      <c r="O2612" t="s">
        <v>19</v>
      </c>
    </row>
    <row r="2613" spans="1:15">
      <c r="A2613">
        <v>17.5</v>
      </c>
      <c r="B2613" s="2">
        <f t="shared" si="99"/>
        <v>10.396666666666667</v>
      </c>
      <c r="C2613" s="10">
        <v>10.39</v>
      </c>
      <c r="D2613" s="10">
        <v>10.39</v>
      </c>
      <c r="E2613" s="10">
        <v>10.41</v>
      </c>
      <c r="F2613" t="s">
        <v>12</v>
      </c>
      <c r="G2613" s="10">
        <v>41</v>
      </c>
      <c r="H2613" s="10">
        <f t="shared" si="109"/>
        <v>5</v>
      </c>
      <c r="I2613">
        <v>4.12</v>
      </c>
      <c r="J2613" t="s">
        <v>65</v>
      </c>
      <c r="K2613">
        <v>1</v>
      </c>
      <c r="L2613" s="1">
        <v>43520</v>
      </c>
      <c r="M2613" s="15">
        <v>0.66666666666666796</v>
      </c>
      <c r="N2613" t="s">
        <v>9</v>
      </c>
      <c r="O2613" t="s">
        <v>19</v>
      </c>
    </row>
    <row r="2614" spans="1:15">
      <c r="A2614">
        <v>19</v>
      </c>
      <c r="B2614" s="2">
        <f t="shared" si="99"/>
        <v>10.433333333333332</v>
      </c>
      <c r="C2614" s="10">
        <v>10.43</v>
      </c>
      <c r="D2614" s="10">
        <v>10.43</v>
      </c>
      <c r="E2614" s="10">
        <v>10.44</v>
      </c>
      <c r="F2614" t="s">
        <v>12</v>
      </c>
      <c r="G2614">
        <v>41</v>
      </c>
      <c r="H2614" s="10">
        <f t="shared" si="109"/>
        <v>5</v>
      </c>
      <c r="I2614">
        <v>4.12</v>
      </c>
      <c r="J2614" t="s">
        <v>65</v>
      </c>
      <c r="K2614">
        <v>1</v>
      </c>
      <c r="L2614" s="1">
        <v>43520</v>
      </c>
      <c r="M2614" s="15">
        <v>0.66666666666666796</v>
      </c>
      <c r="N2614" t="s">
        <v>9</v>
      </c>
      <c r="O2614" t="s">
        <v>19</v>
      </c>
    </row>
    <row r="2615" spans="1:15">
      <c r="A2615">
        <v>24</v>
      </c>
      <c r="B2615" s="2">
        <f t="shared" si="99"/>
        <v>10.61</v>
      </c>
      <c r="C2615" s="10">
        <v>10.6</v>
      </c>
      <c r="D2615" s="10">
        <v>10.62</v>
      </c>
      <c r="E2615" s="10">
        <v>10.61</v>
      </c>
      <c r="F2615" t="s">
        <v>12</v>
      </c>
      <c r="G2615" s="10">
        <v>41</v>
      </c>
      <c r="H2615" s="10">
        <f t="shared" si="109"/>
        <v>5</v>
      </c>
      <c r="I2615">
        <v>4.12</v>
      </c>
      <c r="J2615" t="s">
        <v>65</v>
      </c>
      <c r="K2615">
        <v>1</v>
      </c>
      <c r="L2615" s="1">
        <v>43520</v>
      </c>
      <c r="M2615" s="15">
        <v>0.66666666666666896</v>
      </c>
      <c r="N2615" t="s">
        <v>9</v>
      </c>
      <c r="O2615" t="s">
        <v>19</v>
      </c>
    </row>
    <row r="2616" spans="1:15">
      <c r="A2616">
        <v>25</v>
      </c>
      <c r="B2616" s="2">
        <f t="shared" si="99"/>
        <v>10.623333333333333</v>
      </c>
      <c r="C2616" s="10">
        <v>10.62</v>
      </c>
      <c r="D2616" s="10">
        <v>10.63</v>
      </c>
      <c r="E2616" s="10">
        <v>10.62</v>
      </c>
      <c r="F2616" t="s">
        <v>12</v>
      </c>
      <c r="G2616">
        <v>41</v>
      </c>
      <c r="H2616" s="10">
        <f t="shared" si="109"/>
        <v>5</v>
      </c>
      <c r="I2616">
        <v>4.12</v>
      </c>
      <c r="J2616" t="s">
        <v>65</v>
      </c>
      <c r="K2616">
        <v>1</v>
      </c>
      <c r="L2616" s="1">
        <v>43520</v>
      </c>
      <c r="M2616" s="15">
        <v>0.66666666666666896</v>
      </c>
      <c r="N2616" t="s">
        <v>9</v>
      </c>
      <c r="O2616" t="s">
        <v>19</v>
      </c>
    </row>
    <row r="2617" spans="1:15">
      <c r="A2617">
        <v>27</v>
      </c>
      <c r="B2617" s="2">
        <f t="shared" ref="B2617:B2871" si="110">AVERAGE(C2617:E2617)</f>
        <v>10.673333333333332</v>
      </c>
      <c r="C2617" s="10">
        <v>10.68</v>
      </c>
      <c r="D2617" s="10">
        <v>10.66</v>
      </c>
      <c r="E2617" s="10">
        <v>10.68</v>
      </c>
      <c r="F2617" t="s">
        <v>12</v>
      </c>
      <c r="G2617" s="10">
        <v>41</v>
      </c>
      <c r="H2617" s="10">
        <f t="shared" si="109"/>
        <v>5</v>
      </c>
      <c r="I2617">
        <v>4.12</v>
      </c>
      <c r="J2617" t="s">
        <v>65</v>
      </c>
      <c r="K2617">
        <v>1</v>
      </c>
      <c r="L2617" s="1">
        <v>43520</v>
      </c>
      <c r="M2617" s="15">
        <v>0.66666666666666896</v>
      </c>
      <c r="N2617" t="s">
        <v>9</v>
      </c>
      <c r="O2617" t="s">
        <v>19</v>
      </c>
    </row>
    <row r="2618" spans="1:15">
      <c r="A2618">
        <v>29</v>
      </c>
      <c r="B2618" s="2">
        <f t="shared" si="110"/>
        <v>10.699999999999998</v>
      </c>
      <c r="C2618" s="10">
        <v>10.7</v>
      </c>
      <c r="D2618" s="10">
        <v>10.7</v>
      </c>
      <c r="E2618" s="10">
        <v>10.7</v>
      </c>
      <c r="F2618" t="s">
        <v>12</v>
      </c>
      <c r="G2618">
        <v>41</v>
      </c>
      <c r="H2618" s="10">
        <f t="shared" si="109"/>
        <v>5</v>
      </c>
      <c r="I2618">
        <v>4.12</v>
      </c>
      <c r="J2618" t="s">
        <v>65</v>
      </c>
      <c r="K2618">
        <v>1</v>
      </c>
      <c r="L2618" s="1">
        <v>43520</v>
      </c>
      <c r="M2618" s="15">
        <v>0.66666666666666996</v>
      </c>
      <c r="N2618" t="s">
        <v>9</v>
      </c>
      <c r="O2618" t="s">
        <v>19</v>
      </c>
    </row>
    <row r="2619" spans="1:15">
      <c r="A2619">
        <v>31</v>
      </c>
      <c r="B2619" s="2">
        <f t="shared" si="110"/>
        <v>10.74</v>
      </c>
      <c r="C2619" s="10">
        <v>10.74</v>
      </c>
      <c r="D2619" s="10">
        <v>10.74</v>
      </c>
      <c r="E2619" s="10">
        <v>10.74</v>
      </c>
      <c r="F2619" t="s">
        <v>12</v>
      </c>
      <c r="G2619" s="10">
        <v>41</v>
      </c>
      <c r="H2619" s="10">
        <f t="shared" si="109"/>
        <v>5</v>
      </c>
      <c r="I2619">
        <v>4.12</v>
      </c>
      <c r="J2619" t="s">
        <v>65</v>
      </c>
      <c r="K2619">
        <v>1</v>
      </c>
      <c r="L2619" s="1">
        <v>43520</v>
      </c>
      <c r="M2619" s="15">
        <v>0.66666666666666996</v>
      </c>
      <c r="N2619" t="s">
        <v>9</v>
      </c>
      <c r="O2619" t="s">
        <v>19</v>
      </c>
    </row>
    <row r="2620" spans="1:15">
      <c r="A2620">
        <v>33</v>
      </c>
      <c r="B2620" s="2">
        <f t="shared" si="110"/>
        <v>10.746666666666668</v>
      </c>
      <c r="C2620" s="10">
        <v>10.75</v>
      </c>
      <c r="D2620" s="10">
        <v>10.74</v>
      </c>
      <c r="E2620" s="10">
        <v>10.75</v>
      </c>
      <c r="F2620" t="s">
        <v>12</v>
      </c>
      <c r="G2620">
        <v>41</v>
      </c>
      <c r="H2620" s="10">
        <f t="shared" si="109"/>
        <v>5</v>
      </c>
      <c r="I2620">
        <v>4.12</v>
      </c>
      <c r="J2620" t="s">
        <v>65</v>
      </c>
      <c r="K2620">
        <v>1</v>
      </c>
      <c r="L2620" s="1">
        <v>43520</v>
      </c>
      <c r="M2620" s="15">
        <v>0.66666666666666996</v>
      </c>
      <c r="N2620" t="s">
        <v>9</v>
      </c>
      <c r="O2620" t="s">
        <v>19</v>
      </c>
    </row>
    <row r="2621" spans="1:15">
      <c r="A2621">
        <v>37</v>
      </c>
      <c r="B2621" s="2">
        <f t="shared" si="110"/>
        <v>10.796666666666667</v>
      </c>
      <c r="C2621" s="10">
        <v>10.81</v>
      </c>
      <c r="D2621" s="10">
        <v>10.79</v>
      </c>
      <c r="E2621" s="10">
        <v>10.79</v>
      </c>
      <c r="F2621" t="s">
        <v>12</v>
      </c>
      <c r="G2621" s="10">
        <v>41</v>
      </c>
      <c r="H2621" s="10">
        <f t="shared" si="109"/>
        <v>5</v>
      </c>
      <c r="I2621">
        <v>4.12</v>
      </c>
      <c r="J2621" t="s">
        <v>65</v>
      </c>
      <c r="K2621">
        <v>1</v>
      </c>
      <c r="L2621" s="1">
        <v>43520</v>
      </c>
      <c r="M2621" s="15">
        <v>0.66666666666667096</v>
      </c>
      <c r="N2621" t="s">
        <v>9</v>
      </c>
      <c r="O2621" t="s">
        <v>19</v>
      </c>
    </row>
    <row r="2622" spans="1:15">
      <c r="A2622">
        <v>41</v>
      </c>
      <c r="B2622" s="2">
        <f t="shared" si="110"/>
        <v>10.823333333333332</v>
      </c>
      <c r="C2622" s="10">
        <v>10.83</v>
      </c>
      <c r="D2622" s="10">
        <v>10.83</v>
      </c>
      <c r="E2622" s="10">
        <v>10.81</v>
      </c>
      <c r="F2622" t="s">
        <v>12</v>
      </c>
      <c r="G2622">
        <v>41</v>
      </c>
      <c r="H2622" s="10">
        <f t="shared" si="109"/>
        <v>5</v>
      </c>
      <c r="I2622">
        <v>4.12</v>
      </c>
      <c r="J2622" t="s">
        <v>65</v>
      </c>
      <c r="K2622">
        <v>1</v>
      </c>
      <c r="L2622" s="1">
        <v>43520</v>
      </c>
      <c r="M2622" s="15">
        <v>0.66666666666667096</v>
      </c>
      <c r="N2622" t="s">
        <v>9</v>
      </c>
      <c r="O2622" t="s">
        <v>19</v>
      </c>
    </row>
    <row r="2623" spans="1:15">
      <c r="A2623">
        <v>45</v>
      </c>
      <c r="B2623" s="2">
        <f t="shared" si="110"/>
        <v>10.833333333333334</v>
      </c>
      <c r="C2623" s="10">
        <v>10.84</v>
      </c>
      <c r="D2623" s="10">
        <v>10.83</v>
      </c>
      <c r="E2623" s="10">
        <v>10.83</v>
      </c>
      <c r="F2623" t="s">
        <v>12</v>
      </c>
      <c r="G2623" s="10">
        <v>41</v>
      </c>
      <c r="H2623" s="10">
        <f t="shared" si="109"/>
        <v>5</v>
      </c>
      <c r="I2623">
        <v>4.12</v>
      </c>
      <c r="J2623" t="s">
        <v>65</v>
      </c>
      <c r="K2623">
        <v>1</v>
      </c>
      <c r="L2623" s="1">
        <v>43520</v>
      </c>
      <c r="M2623" s="15">
        <v>0.66666666666667096</v>
      </c>
      <c r="N2623" t="s">
        <v>9</v>
      </c>
      <c r="O2623" t="s">
        <v>19</v>
      </c>
    </row>
    <row r="2624" spans="1:15">
      <c r="A2624">
        <v>47.5</v>
      </c>
      <c r="B2624" s="2">
        <f t="shared" si="110"/>
        <v>10.81</v>
      </c>
      <c r="C2624" s="10">
        <v>10.81</v>
      </c>
      <c r="D2624" s="10">
        <v>10.79</v>
      </c>
      <c r="E2624" s="10">
        <v>10.83</v>
      </c>
      <c r="F2624" t="s">
        <v>12</v>
      </c>
      <c r="G2624">
        <v>41</v>
      </c>
      <c r="H2624" s="10">
        <f t="shared" si="109"/>
        <v>5</v>
      </c>
      <c r="I2624">
        <v>4.12</v>
      </c>
      <c r="J2624" t="s">
        <v>65</v>
      </c>
      <c r="K2624">
        <v>1</v>
      </c>
      <c r="L2624" s="1">
        <v>43520</v>
      </c>
      <c r="M2624" s="15">
        <v>0.66666666666667196</v>
      </c>
      <c r="N2624" t="s">
        <v>9</v>
      </c>
      <c r="O2624" t="s">
        <v>19</v>
      </c>
    </row>
    <row r="2625" spans="1:15">
      <c r="A2625">
        <v>49.5</v>
      </c>
      <c r="B2625" s="2">
        <f t="shared" si="110"/>
        <v>10.81</v>
      </c>
      <c r="C2625" s="10">
        <v>10.8</v>
      </c>
      <c r="D2625" s="10">
        <v>10.82</v>
      </c>
      <c r="E2625" s="10">
        <v>10.81</v>
      </c>
      <c r="F2625" t="s">
        <v>12</v>
      </c>
      <c r="G2625" s="10">
        <v>41</v>
      </c>
      <c r="H2625" s="10">
        <f t="shared" si="109"/>
        <v>5</v>
      </c>
      <c r="I2625">
        <v>4.12</v>
      </c>
      <c r="J2625" t="s">
        <v>65</v>
      </c>
      <c r="K2625">
        <v>1</v>
      </c>
      <c r="L2625" s="1">
        <v>43520</v>
      </c>
      <c r="M2625" s="15">
        <v>0.66666666666667196</v>
      </c>
      <c r="N2625" t="s">
        <v>9</v>
      </c>
      <c r="O2625" t="s">
        <v>19</v>
      </c>
    </row>
    <row r="2626" spans="1:15">
      <c r="A2626">
        <v>51</v>
      </c>
      <c r="B2626" s="2">
        <f t="shared" si="110"/>
        <v>10.810000000000002</v>
      </c>
      <c r="C2626" s="10">
        <v>10.82</v>
      </c>
      <c r="D2626" s="10">
        <v>10.81</v>
      </c>
      <c r="E2626" s="10">
        <v>10.8</v>
      </c>
      <c r="F2626" t="s">
        <v>12</v>
      </c>
      <c r="G2626">
        <v>41</v>
      </c>
      <c r="H2626" s="10">
        <f t="shared" si="109"/>
        <v>5</v>
      </c>
      <c r="I2626">
        <v>4.12</v>
      </c>
      <c r="J2626" t="s">
        <v>65</v>
      </c>
      <c r="K2626">
        <v>1</v>
      </c>
      <c r="L2626" s="1">
        <v>43520</v>
      </c>
      <c r="M2626" s="15">
        <v>0.66666666666667196</v>
      </c>
      <c r="N2626" t="s">
        <v>9</v>
      </c>
      <c r="O2626" t="s">
        <v>19</v>
      </c>
    </row>
    <row r="2627" spans="1:15">
      <c r="A2627">
        <v>52</v>
      </c>
      <c r="B2627" s="2">
        <f t="shared" si="110"/>
        <v>10.813333333333334</v>
      </c>
      <c r="C2627" s="10">
        <v>10.82</v>
      </c>
      <c r="D2627" s="10">
        <v>10.81</v>
      </c>
      <c r="E2627" s="10">
        <v>10.81</v>
      </c>
      <c r="F2627" t="s">
        <v>12</v>
      </c>
      <c r="G2627" s="10">
        <v>41</v>
      </c>
      <c r="H2627" s="10">
        <f t="shared" si="109"/>
        <v>5</v>
      </c>
      <c r="I2627">
        <v>4.12</v>
      </c>
      <c r="J2627" t="s">
        <v>65</v>
      </c>
      <c r="K2627">
        <v>1</v>
      </c>
      <c r="L2627" s="1">
        <v>43520</v>
      </c>
      <c r="M2627" s="15">
        <v>0.66666666666667296</v>
      </c>
      <c r="N2627" t="s">
        <v>9</v>
      </c>
      <c r="O2627" t="s">
        <v>19</v>
      </c>
    </row>
    <row r="2628" spans="1:15">
      <c r="A2628">
        <v>54</v>
      </c>
      <c r="B2628" s="2">
        <f t="shared" si="110"/>
        <v>10.799999999999999</v>
      </c>
      <c r="C2628" s="10">
        <v>10.81</v>
      </c>
      <c r="D2628" s="10">
        <v>10.78</v>
      </c>
      <c r="E2628" s="10">
        <v>10.81</v>
      </c>
      <c r="F2628" t="s">
        <v>13</v>
      </c>
      <c r="G2628">
        <v>41</v>
      </c>
      <c r="H2628" s="10">
        <f t="shared" si="109"/>
        <v>5</v>
      </c>
      <c r="I2628">
        <v>4.12</v>
      </c>
      <c r="J2628" t="s">
        <v>65</v>
      </c>
      <c r="K2628">
        <v>1</v>
      </c>
      <c r="L2628" s="1">
        <v>43520</v>
      </c>
      <c r="M2628" s="15">
        <v>0.66666666666667296</v>
      </c>
      <c r="N2628" t="s">
        <v>9</v>
      </c>
      <c r="O2628" t="s">
        <v>19</v>
      </c>
    </row>
    <row r="2629" spans="1:15">
      <c r="A2629">
        <v>60.5</v>
      </c>
      <c r="B2629" s="2">
        <f t="shared" si="110"/>
        <v>9.9433333333333334</v>
      </c>
      <c r="C2629" s="10">
        <v>9.94</v>
      </c>
      <c r="D2629" s="10">
        <v>9.94</v>
      </c>
      <c r="E2629" s="10">
        <v>9.9499999999999993</v>
      </c>
      <c r="F2629" t="s">
        <v>12</v>
      </c>
      <c r="G2629" s="10">
        <v>41</v>
      </c>
      <c r="H2629" s="10">
        <f t="shared" si="109"/>
        <v>5</v>
      </c>
      <c r="I2629">
        <v>4.12</v>
      </c>
      <c r="J2629" t="s">
        <v>65</v>
      </c>
      <c r="K2629">
        <v>1</v>
      </c>
      <c r="L2629" s="1">
        <v>43520</v>
      </c>
      <c r="M2629" s="15">
        <v>0.66666666666667296</v>
      </c>
      <c r="N2629" t="s">
        <v>9</v>
      </c>
      <c r="O2629" t="s">
        <v>19</v>
      </c>
    </row>
    <row r="2630" spans="1:15">
      <c r="A2630">
        <v>63.5</v>
      </c>
      <c r="B2630" s="2">
        <f t="shared" si="110"/>
        <v>10.196666666666665</v>
      </c>
      <c r="C2630" s="10">
        <v>10.220000000000001</v>
      </c>
      <c r="D2630" s="10">
        <v>10.18</v>
      </c>
      <c r="E2630" s="10">
        <v>10.19</v>
      </c>
      <c r="F2630" t="s">
        <v>12</v>
      </c>
      <c r="G2630">
        <v>41</v>
      </c>
      <c r="H2630" s="10">
        <f t="shared" si="109"/>
        <v>5</v>
      </c>
      <c r="I2630">
        <v>4.12</v>
      </c>
      <c r="J2630" t="s">
        <v>65</v>
      </c>
      <c r="K2630">
        <v>1</v>
      </c>
      <c r="L2630" s="1">
        <v>43520</v>
      </c>
      <c r="M2630" s="15">
        <v>0.66666666666667396</v>
      </c>
      <c r="N2630" t="s">
        <v>9</v>
      </c>
      <c r="O2630" t="s">
        <v>19</v>
      </c>
    </row>
    <row r="2631" spans="1:15">
      <c r="A2631">
        <v>70</v>
      </c>
      <c r="B2631" s="2">
        <f t="shared" si="110"/>
        <v>10.616666666666667</v>
      </c>
      <c r="C2631" s="10">
        <v>10.61</v>
      </c>
      <c r="D2631" s="10">
        <v>10.61</v>
      </c>
      <c r="E2631" s="10">
        <v>10.63</v>
      </c>
      <c r="F2631" t="s">
        <v>12</v>
      </c>
      <c r="G2631" s="10">
        <v>41</v>
      </c>
      <c r="H2631" s="10">
        <f t="shared" si="109"/>
        <v>5</v>
      </c>
      <c r="I2631">
        <v>4.12</v>
      </c>
      <c r="J2631" t="s">
        <v>65</v>
      </c>
      <c r="K2631">
        <v>1</v>
      </c>
      <c r="L2631" s="1">
        <v>43520</v>
      </c>
      <c r="M2631" s="15">
        <v>0.66666666666667396</v>
      </c>
      <c r="N2631" t="s">
        <v>9</v>
      </c>
      <c r="O2631" t="s">
        <v>19</v>
      </c>
    </row>
    <row r="2632" spans="1:15">
      <c r="A2632">
        <v>74</v>
      </c>
      <c r="B2632" s="2">
        <f t="shared" si="110"/>
        <v>10.81</v>
      </c>
      <c r="C2632" s="10">
        <v>10.81</v>
      </c>
      <c r="D2632" s="10">
        <v>10.81</v>
      </c>
      <c r="E2632" s="10">
        <v>10.81</v>
      </c>
      <c r="F2632" t="s">
        <v>12</v>
      </c>
      <c r="G2632">
        <v>41</v>
      </c>
      <c r="H2632" s="10">
        <f t="shared" si="109"/>
        <v>5</v>
      </c>
      <c r="I2632">
        <v>4.12</v>
      </c>
      <c r="J2632" t="s">
        <v>65</v>
      </c>
      <c r="K2632">
        <v>1</v>
      </c>
      <c r="L2632" s="1">
        <v>43520</v>
      </c>
      <c r="M2632" s="15">
        <v>0.66666666666667396</v>
      </c>
      <c r="N2632" t="s">
        <v>9</v>
      </c>
      <c r="O2632" t="s">
        <v>19</v>
      </c>
    </row>
    <row r="2633" spans="1:15">
      <c r="A2633">
        <v>76</v>
      </c>
      <c r="B2633" s="2">
        <f t="shared" si="110"/>
        <v>10.883333333333333</v>
      </c>
      <c r="C2633" s="10">
        <v>10.89</v>
      </c>
      <c r="D2633" s="10">
        <v>10.9</v>
      </c>
      <c r="E2633" s="10">
        <v>10.86</v>
      </c>
      <c r="F2633" t="s">
        <v>12</v>
      </c>
      <c r="G2633" s="10">
        <v>41</v>
      </c>
      <c r="H2633" s="10">
        <f t="shared" si="109"/>
        <v>5</v>
      </c>
      <c r="I2633">
        <v>4.12</v>
      </c>
      <c r="J2633" t="s">
        <v>65</v>
      </c>
      <c r="K2633">
        <v>1</v>
      </c>
      <c r="L2633" s="1">
        <v>43520</v>
      </c>
      <c r="M2633" s="15">
        <v>0.66666666666667496</v>
      </c>
      <c r="N2633" t="s">
        <v>9</v>
      </c>
      <c r="O2633" t="s">
        <v>19</v>
      </c>
    </row>
    <row r="2634" spans="1:15">
      <c r="A2634">
        <v>78</v>
      </c>
      <c r="B2634" s="2">
        <f t="shared" si="110"/>
        <v>10.973333333333334</v>
      </c>
      <c r="C2634" s="10">
        <v>10.97</v>
      </c>
      <c r="D2634" s="10">
        <v>10.96</v>
      </c>
      <c r="E2634" s="10">
        <v>10.99</v>
      </c>
      <c r="F2634" t="s">
        <v>12</v>
      </c>
      <c r="G2634">
        <v>41</v>
      </c>
      <c r="H2634" s="10">
        <f t="shared" si="109"/>
        <v>5</v>
      </c>
      <c r="I2634">
        <v>4.12</v>
      </c>
      <c r="J2634" t="s">
        <v>65</v>
      </c>
      <c r="K2634">
        <v>1</v>
      </c>
      <c r="L2634" s="1">
        <v>43520</v>
      </c>
      <c r="M2634" s="15">
        <v>0.66666666666667496</v>
      </c>
      <c r="N2634" t="s">
        <v>9</v>
      </c>
      <c r="O2634" t="s">
        <v>19</v>
      </c>
    </row>
    <row r="2635" spans="1:15">
      <c r="A2635">
        <v>80</v>
      </c>
      <c r="B2635" s="2">
        <f t="shared" si="110"/>
        <v>11.089999999999998</v>
      </c>
      <c r="C2635" s="10">
        <v>11.09</v>
      </c>
      <c r="D2635" s="10">
        <v>11.07</v>
      </c>
      <c r="E2635" s="10">
        <v>11.11</v>
      </c>
      <c r="F2635" t="s">
        <v>12</v>
      </c>
      <c r="G2635" s="10">
        <v>41</v>
      </c>
      <c r="H2635" s="10">
        <f t="shared" si="109"/>
        <v>5</v>
      </c>
      <c r="I2635">
        <v>4.12</v>
      </c>
      <c r="J2635" t="s">
        <v>65</v>
      </c>
      <c r="K2635">
        <v>1</v>
      </c>
      <c r="L2635" s="1">
        <v>43520</v>
      </c>
      <c r="M2635" s="15">
        <v>0.66666666666667496</v>
      </c>
      <c r="N2635" t="s">
        <v>9</v>
      </c>
      <c r="O2635" t="s">
        <v>19</v>
      </c>
    </row>
    <row r="2636" spans="1:15">
      <c r="A2636">
        <v>84</v>
      </c>
      <c r="B2636" s="2">
        <f t="shared" si="110"/>
        <v>11.113333333333332</v>
      </c>
      <c r="C2636" s="10">
        <v>11.12</v>
      </c>
      <c r="D2636" s="10">
        <v>11.1</v>
      </c>
      <c r="E2636" s="10">
        <v>11.12</v>
      </c>
      <c r="F2636" t="s">
        <v>12</v>
      </c>
      <c r="G2636">
        <v>41</v>
      </c>
      <c r="H2636" s="10">
        <f t="shared" si="109"/>
        <v>5</v>
      </c>
      <c r="I2636">
        <v>4.12</v>
      </c>
      <c r="J2636" t="s">
        <v>65</v>
      </c>
      <c r="K2636">
        <v>1</v>
      </c>
      <c r="L2636" s="1">
        <v>43520</v>
      </c>
      <c r="M2636" s="15">
        <v>0.66666666666667596</v>
      </c>
      <c r="N2636" t="s">
        <v>9</v>
      </c>
      <c r="O2636" t="s">
        <v>19</v>
      </c>
    </row>
    <row r="2637" spans="1:15">
      <c r="A2637">
        <v>87</v>
      </c>
      <c r="B2637" s="2">
        <f t="shared" si="110"/>
        <v>11.176666666666668</v>
      </c>
      <c r="C2637" s="10">
        <v>11.18</v>
      </c>
      <c r="D2637" s="10">
        <v>11.16</v>
      </c>
      <c r="E2637" s="10">
        <v>11.19</v>
      </c>
      <c r="F2637" t="s">
        <v>12</v>
      </c>
      <c r="G2637" s="10">
        <v>41</v>
      </c>
      <c r="H2637" s="10">
        <f t="shared" si="109"/>
        <v>5</v>
      </c>
      <c r="I2637">
        <v>4.12</v>
      </c>
      <c r="J2637" t="s">
        <v>65</v>
      </c>
      <c r="K2637">
        <v>1</v>
      </c>
      <c r="L2637" s="1">
        <v>43520</v>
      </c>
      <c r="M2637" s="15">
        <v>0.66666666666667596</v>
      </c>
      <c r="N2637" t="s">
        <v>9</v>
      </c>
      <c r="O2637" t="s">
        <v>19</v>
      </c>
    </row>
    <row r="2638" spans="1:15">
      <c r="A2638">
        <v>89</v>
      </c>
      <c r="B2638" s="2">
        <f t="shared" si="110"/>
        <v>11.22</v>
      </c>
      <c r="C2638" s="10">
        <v>11.2</v>
      </c>
      <c r="D2638" s="10">
        <v>11.22</v>
      </c>
      <c r="E2638" s="10">
        <v>11.24</v>
      </c>
      <c r="F2638" t="s">
        <v>12</v>
      </c>
      <c r="G2638">
        <v>41</v>
      </c>
      <c r="H2638" s="10">
        <f t="shared" si="109"/>
        <v>5</v>
      </c>
      <c r="I2638">
        <v>4.12</v>
      </c>
      <c r="J2638" t="s">
        <v>65</v>
      </c>
      <c r="K2638">
        <v>1</v>
      </c>
      <c r="L2638" s="1">
        <v>43520</v>
      </c>
      <c r="M2638" s="15">
        <v>0.66666666666667596</v>
      </c>
      <c r="N2638" t="s">
        <v>9</v>
      </c>
      <c r="O2638" t="s">
        <v>19</v>
      </c>
    </row>
    <row r="2639" spans="1:15">
      <c r="A2639">
        <v>91</v>
      </c>
      <c r="B2639" s="2">
        <f t="shared" si="110"/>
        <v>11.243333333333334</v>
      </c>
      <c r="C2639" s="10">
        <v>11.24</v>
      </c>
      <c r="D2639" s="10">
        <v>11.24</v>
      </c>
      <c r="E2639" s="10">
        <v>11.25</v>
      </c>
      <c r="F2639" t="s">
        <v>12</v>
      </c>
      <c r="G2639" s="10">
        <v>41</v>
      </c>
      <c r="H2639" s="10">
        <f t="shared" si="109"/>
        <v>5</v>
      </c>
      <c r="I2639">
        <v>4.12</v>
      </c>
      <c r="J2639" t="s">
        <v>65</v>
      </c>
      <c r="K2639">
        <v>1</v>
      </c>
      <c r="L2639" s="1">
        <v>43520</v>
      </c>
      <c r="M2639" s="15">
        <v>0.66666666666667695</v>
      </c>
      <c r="N2639" t="s">
        <v>9</v>
      </c>
      <c r="O2639" t="s">
        <v>19</v>
      </c>
    </row>
    <row r="2640" spans="1:15">
      <c r="A2640">
        <v>93</v>
      </c>
      <c r="B2640" s="2">
        <f t="shared" si="110"/>
        <v>11.223333333333334</v>
      </c>
      <c r="C2640" s="10">
        <v>11.25</v>
      </c>
      <c r="D2640" s="10">
        <v>11.2</v>
      </c>
      <c r="E2640" s="10">
        <v>11.22</v>
      </c>
      <c r="F2640" t="s">
        <v>12</v>
      </c>
      <c r="G2640">
        <v>41</v>
      </c>
      <c r="H2640" s="10">
        <f t="shared" si="109"/>
        <v>5</v>
      </c>
      <c r="I2640">
        <v>4.12</v>
      </c>
      <c r="J2640" t="s">
        <v>65</v>
      </c>
      <c r="K2640">
        <v>1</v>
      </c>
      <c r="L2640" s="1">
        <v>43520</v>
      </c>
      <c r="M2640" s="15">
        <v>0.66666666666667695</v>
      </c>
      <c r="N2640" t="s">
        <v>9</v>
      </c>
      <c r="O2640" t="s">
        <v>19</v>
      </c>
    </row>
    <row r="2641" spans="1:15">
      <c r="A2641">
        <v>94</v>
      </c>
      <c r="B2641" s="2">
        <f t="shared" si="110"/>
        <v>11.256666666666668</v>
      </c>
      <c r="C2641" s="10">
        <v>11.21</v>
      </c>
      <c r="D2641" s="10">
        <v>11.32</v>
      </c>
      <c r="E2641" s="10">
        <v>11.24</v>
      </c>
      <c r="F2641" t="s">
        <v>12</v>
      </c>
      <c r="G2641" s="10">
        <v>41</v>
      </c>
      <c r="H2641" s="10">
        <f t="shared" si="109"/>
        <v>5</v>
      </c>
      <c r="I2641">
        <v>4.12</v>
      </c>
      <c r="J2641" t="s">
        <v>65</v>
      </c>
      <c r="K2641">
        <v>1</v>
      </c>
      <c r="L2641" s="1">
        <v>43520</v>
      </c>
      <c r="M2641" s="15">
        <v>0.66666666666667695</v>
      </c>
      <c r="N2641" t="s">
        <v>9</v>
      </c>
      <c r="O2641" t="s">
        <v>19</v>
      </c>
    </row>
    <row r="2642" spans="1:15">
      <c r="A2642">
        <v>96</v>
      </c>
      <c r="B2642" s="2">
        <f t="shared" si="110"/>
        <v>11.256666666666668</v>
      </c>
      <c r="C2642" s="10">
        <v>11.24</v>
      </c>
      <c r="D2642" s="10">
        <v>11.25</v>
      </c>
      <c r="E2642" s="10">
        <v>11.28</v>
      </c>
      <c r="F2642" t="s">
        <v>12</v>
      </c>
      <c r="G2642">
        <v>41</v>
      </c>
      <c r="H2642" s="10">
        <f t="shared" si="109"/>
        <v>5</v>
      </c>
      <c r="I2642">
        <v>4.12</v>
      </c>
      <c r="J2642" t="s">
        <v>65</v>
      </c>
      <c r="K2642">
        <v>1</v>
      </c>
      <c r="L2642" s="1">
        <v>43520</v>
      </c>
      <c r="M2642" s="15">
        <v>0.66666666666667795</v>
      </c>
      <c r="N2642" t="s">
        <v>9</v>
      </c>
      <c r="O2642" t="s">
        <v>19</v>
      </c>
    </row>
    <row r="2643" spans="1:15">
      <c r="A2643">
        <v>98</v>
      </c>
      <c r="B2643" s="2">
        <f t="shared" si="110"/>
        <v>11.25</v>
      </c>
      <c r="C2643" s="10">
        <v>11.23</v>
      </c>
      <c r="D2643" s="10">
        <v>11.26</v>
      </c>
      <c r="E2643" s="10">
        <v>11.26</v>
      </c>
      <c r="F2643" t="s">
        <v>12</v>
      </c>
      <c r="G2643" s="10">
        <v>41</v>
      </c>
      <c r="H2643" s="10">
        <f t="shared" si="109"/>
        <v>5</v>
      </c>
      <c r="I2643">
        <v>4.12</v>
      </c>
      <c r="J2643" t="s">
        <v>65</v>
      </c>
      <c r="K2643">
        <v>1</v>
      </c>
      <c r="L2643" s="1">
        <v>43520</v>
      </c>
      <c r="M2643" s="15">
        <v>0.66666666666667795</v>
      </c>
      <c r="N2643" t="s">
        <v>9</v>
      </c>
      <c r="O2643" t="s">
        <v>19</v>
      </c>
    </row>
    <row r="2644" spans="1:15">
      <c r="A2644">
        <v>100</v>
      </c>
      <c r="B2644" s="2">
        <f t="shared" si="110"/>
        <v>11.256666666666666</v>
      </c>
      <c r="C2644" s="10">
        <v>11.25</v>
      </c>
      <c r="D2644" s="10">
        <v>11.26</v>
      </c>
      <c r="E2644" s="10">
        <v>11.26</v>
      </c>
      <c r="F2644" t="s">
        <v>12</v>
      </c>
      <c r="G2644">
        <v>41</v>
      </c>
      <c r="H2644" s="10">
        <f t="shared" si="109"/>
        <v>5</v>
      </c>
      <c r="I2644">
        <v>4.12</v>
      </c>
      <c r="J2644" t="s">
        <v>65</v>
      </c>
      <c r="K2644">
        <v>1</v>
      </c>
      <c r="L2644" s="1">
        <v>43520</v>
      </c>
      <c r="M2644" s="15">
        <v>0.66666666666667795</v>
      </c>
      <c r="N2644" t="s">
        <v>9</v>
      </c>
      <c r="O2644" t="s">
        <v>19</v>
      </c>
    </row>
    <row r="2645" spans="1:15">
      <c r="A2645">
        <v>102</v>
      </c>
      <c r="B2645" s="2">
        <f t="shared" si="110"/>
        <v>11.253333333333336</v>
      </c>
      <c r="C2645" s="10">
        <v>11.25</v>
      </c>
      <c r="D2645" s="10">
        <v>11.24</v>
      </c>
      <c r="E2645" s="10">
        <v>11.27</v>
      </c>
      <c r="F2645" t="s">
        <v>12</v>
      </c>
      <c r="G2645" s="10">
        <v>41</v>
      </c>
      <c r="H2645" s="10">
        <f t="shared" si="109"/>
        <v>5</v>
      </c>
      <c r="I2645">
        <v>4.12</v>
      </c>
      <c r="J2645" t="s">
        <v>65</v>
      </c>
      <c r="K2645">
        <v>1</v>
      </c>
      <c r="L2645" s="1">
        <v>43520</v>
      </c>
      <c r="M2645" s="15">
        <v>0.66666666666667895</v>
      </c>
      <c r="N2645" t="s">
        <v>9</v>
      </c>
      <c r="O2645" t="s">
        <v>19</v>
      </c>
    </row>
    <row r="2646" spans="1:15">
      <c r="A2646">
        <v>0</v>
      </c>
      <c r="B2646" s="2">
        <f t="shared" si="110"/>
        <v>9.7966666666666669</v>
      </c>
      <c r="C2646" s="10">
        <v>9.7899999999999991</v>
      </c>
      <c r="D2646" s="10">
        <v>9.8000000000000007</v>
      </c>
      <c r="E2646" s="10">
        <v>9.8000000000000007</v>
      </c>
      <c r="F2646" t="s">
        <v>12</v>
      </c>
      <c r="G2646">
        <v>41</v>
      </c>
      <c r="H2646" s="10">
        <f t="shared" ref="H2646:H2709" si="111">(G2646-32)*5/9</f>
        <v>5</v>
      </c>
      <c r="I2646">
        <v>6.26</v>
      </c>
      <c r="J2646" t="s">
        <v>65</v>
      </c>
      <c r="K2646">
        <v>2</v>
      </c>
      <c r="L2646" s="1">
        <v>43520</v>
      </c>
      <c r="M2646" s="15">
        <v>0.7631944444444444</v>
      </c>
      <c r="N2646" t="s">
        <v>9</v>
      </c>
      <c r="O2646" t="s">
        <v>19</v>
      </c>
    </row>
    <row r="2647" spans="1:15">
      <c r="A2647">
        <v>1</v>
      </c>
      <c r="B2647" s="2">
        <f t="shared" si="110"/>
        <v>9.89</v>
      </c>
      <c r="C2647" s="10">
        <v>9.8800000000000008</v>
      </c>
      <c r="D2647" s="10">
        <v>9.9</v>
      </c>
      <c r="E2647" s="10">
        <v>9.89</v>
      </c>
      <c r="F2647" t="s">
        <v>12</v>
      </c>
      <c r="G2647" s="10">
        <v>41</v>
      </c>
      <c r="H2647" s="10">
        <f t="shared" si="111"/>
        <v>5</v>
      </c>
      <c r="I2647">
        <v>6.26</v>
      </c>
      <c r="J2647" t="s">
        <v>65</v>
      </c>
      <c r="K2647">
        <v>2</v>
      </c>
      <c r="L2647" s="1">
        <v>43520</v>
      </c>
      <c r="M2647" s="15">
        <v>0.7631944444444444</v>
      </c>
      <c r="N2647" t="s">
        <v>9</v>
      </c>
      <c r="O2647" t="s">
        <v>19</v>
      </c>
    </row>
    <row r="2648" spans="1:15">
      <c r="A2648">
        <v>2</v>
      </c>
      <c r="B2648" s="2">
        <f t="shared" si="110"/>
        <v>9.9600000000000009</v>
      </c>
      <c r="C2648" s="10">
        <v>9.9700000000000006</v>
      </c>
      <c r="D2648" s="10">
        <v>9.9499999999999993</v>
      </c>
      <c r="E2648" s="10">
        <v>9.9600000000000009</v>
      </c>
      <c r="F2648" t="s">
        <v>12</v>
      </c>
      <c r="G2648">
        <v>41</v>
      </c>
      <c r="H2648" s="10">
        <f t="shared" si="111"/>
        <v>5</v>
      </c>
      <c r="I2648">
        <v>6.26</v>
      </c>
      <c r="J2648" t="s">
        <v>65</v>
      </c>
      <c r="K2648">
        <v>2</v>
      </c>
      <c r="L2648" s="1">
        <v>43520</v>
      </c>
      <c r="M2648" s="15">
        <v>0.76319444444444395</v>
      </c>
      <c r="N2648" t="s">
        <v>9</v>
      </c>
      <c r="O2648" t="s">
        <v>19</v>
      </c>
    </row>
    <row r="2649" spans="1:15">
      <c r="A2649">
        <v>14</v>
      </c>
      <c r="B2649" s="2">
        <f t="shared" si="110"/>
        <v>10.703333333333333</v>
      </c>
      <c r="C2649" s="10">
        <v>10.7</v>
      </c>
      <c r="D2649" s="10">
        <v>10.7</v>
      </c>
      <c r="E2649" s="10">
        <v>10.71</v>
      </c>
      <c r="F2649" t="s">
        <v>12</v>
      </c>
      <c r="G2649" s="10">
        <v>41</v>
      </c>
      <c r="H2649" s="10">
        <f t="shared" si="111"/>
        <v>5</v>
      </c>
      <c r="I2649">
        <v>6.26</v>
      </c>
      <c r="J2649" t="s">
        <v>65</v>
      </c>
      <c r="K2649">
        <v>2</v>
      </c>
      <c r="L2649" s="1">
        <v>43520</v>
      </c>
      <c r="M2649" s="15">
        <v>0.76319444444444395</v>
      </c>
      <c r="N2649" t="s">
        <v>9</v>
      </c>
      <c r="O2649" t="s">
        <v>19</v>
      </c>
    </row>
    <row r="2650" spans="1:15">
      <c r="A2650">
        <v>16</v>
      </c>
      <c r="B2650" s="2">
        <f t="shared" si="110"/>
        <v>10.813333333333333</v>
      </c>
      <c r="C2650" s="10">
        <v>10.82</v>
      </c>
      <c r="D2650" s="10">
        <v>10.82</v>
      </c>
      <c r="E2650" s="10">
        <v>10.8</v>
      </c>
      <c r="F2650" t="s">
        <v>12</v>
      </c>
      <c r="G2650">
        <v>41</v>
      </c>
      <c r="H2650" s="10">
        <f t="shared" si="111"/>
        <v>5</v>
      </c>
      <c r="I2650">
        <v>6.26</v>
      </c>
      <c r="J2650" t="s">
        <v>65</v>
      </c>
      <c r="K2650">
        <v>2</v>
      </c>
      <c r="L2650" s="1">
        <v>43520</v>
      </c>
      <c r="M2650" s="15">
        <v>0.76319444444444395</v>
      </c>
      <c r="N2650" t="s">
        <v>9</v>
      </c>
      <c r="O2650" t="s">
        <v>19</v>
      </c>
    </row>
    <row r="2651" spans="1:15">
      <c r="A2651">
        <v>17.5</v>
      </c>
      <c r="B2651" s="2">
        <f t="shared" si="110"/>
        <v>10.576666666666668</v>
      </c>
      <c r="C2651" s="10">
        <v>10.57</v>
      </c>
      <c r="D2651" s="10">
        <v>10.56</v>
      </c>
      <c r="E2651" s="10">
        <v>10.6</v>
      </c>
      <c r="F2651" t="s">
        <v>12</v>
      </c>
      <c r="G2651" s="10">
        <v>41</v>
      </c>
      <c r="H2651" s="10">
        <f t="shared" si="111"/>
        <v>5</v>
      </c>
      <c r="I2651">
        <v>6.26</v>
      </c>
      <c r="J2651" t="s">
        <v>65</v>
      </c>
      <c r="K2651">
        <v>2</v>
      </c>
      <c r="L2651" s="1">
        <v>43520</v>
      </c>
      <c r="M2651" s="15">
        <v>0.76319444444444395</v>
      </c>
      <c r="N2651" t="s">
        <v>9</v>
      </c>
      <c r="O2651" t="s">
        <v>19</v>
      </c>
    </row>
    <row r="2652" spans="1:15">
      <c r="A2652">
        <v>22</v>
      </c>
      <c r="B2652" s="2">
        <f t="shared" si="110"/>
        <v>10.723333333333334</v>
      </c>
      <c r="C2652" s="10">
        <v>10.7</v>
      </c>
      <c r="D2652" s="10">
        <v>10.73</v>
      </c>
      <c r="E2652" s="10">
        <v>10.74</v>
      </c>
      <c r="F2652" t="s">
        <v>12</v>
      </c>
      <c r="G2652">
        <v>41</v>
      </c>
      <c r="H2652" s="10">
        <f t="shared" si="111"/>
        <v>5</v>
      </c>
      <c r="I2652">
        <v>6.26</v>
      </c>
      <c r="J2652" t="s">
        <v>65</v>
      </c>
      <c r="K2652">
        <v>2</v>
      </c>
      <c r="L2652" s="1">
        <v>43520</v>
      </c>
      <c r="M2652" s="15">
        <v>0.76319444444444395</v>
      </c>
      <c r="N2652" t="s">
        <v>9</v>
      </c>
      <c r="O2652" t="s">
        <v>19</v>
      </c>
    </row>
    <row r="2653" spans="1:15">
      <c r="A2653">
        <v>27</v>
      </c>
      <c r="B2653" s="2">
        <f t="shared" si="110"/>
        <v>10.85</v>
      </c>
      <c r="C2653" s="10">
        <v>10.85</v>
      </c>
      <c r="D2653" s="10">
        <v>10.85</v>
      </c>
      <c r="E2653" s="10">
        <v>10.85</v>
      </c>
      <c r="F2653" t="s">
        <v>12</v>
      </c>
      <c r="G2653" s="10">
        <v>41</v>
      </c>
      <c r="H2653" s="10">
        <f t="shared" si="111"/>
        <v>5</v>
      </c>
      <c r="I2653">
        <v>6.26</v>
      </c>
      <c r="J2653" t="s">
        <v>65</v>
      </c>
      <c r="K2653">
        <v>2</v>
      </c>
      <c r="L2653" s="1">
        <v>43520</v>
      </c>
      <c r="M2653" s="15">
        <v>0.76319444444444395</v>
      </c>
      <c r="N2653" t="s">
        <v>9</v>
      </c>
      <c r="O2653" t="s">
        <v>19</v>
      </c>
    </row>
    <row r="2654" spans="1:15">
      <c r="A2654">
        <v>29</v>
      </c>
      <c r="B2654" s="2">
        <f t="shared" si="110"/>
        <v>10.903333333333334</v>
      </c>
      <c r="C2654" s="10">
        <v>10.9</v>
      </c>
      <c r="D2654" s="10">
        <v>10.91</v>
      </c>
      <c r="E2654" s="10">
        <v>10.9</v>
      </c>
      <c r="F2654" t="s">
        <v>12</v>
      </c>
      <c r="G2654">
        <v>41</v>
      </c>
      <c r="H2654" s="10">
        <f t="shared" si="111"/>
        <v>5</v>
      </c>
      <c r="I2654">
        <v>6.26</v>
      </c>
      <c r="J2654" t="s">
        <v>65</v>
      </c>
      <c r="K2654">
        <v>2</v>
      </c>
      <c r="L2654" s="1">
        <v>43520</v>
      </c>
      <c r="M2654" s="15">
        <v>0.76319444444444395</v>
      </c>
      <c r="N2654" t="s">
        <v>9</v>
      </c>
      <c r="O2654" t="s">
        <v>19</v>
      </c>
    </row>
    <row r="2655" spans="1:15">
      <c r="A2655">
        <v>32.5</v>
      </c>
      <c r="B2655" s="2">
        <f t="shared" si="110"/>
        <v>11.020000000000001</v>
      </c>
      <c r="C2655" s="10">
        <v>11</v>
      </c>
      <c r="D2655" s="10">
        <v>11.04</v>
      </c>
      <c r="E2655" s="10">
        <v>11.02</v>
      </c>
      <c r="F2655" t="s">
        <v>12</v>
      </c>
      <c r="G2655" s="10">
        <v>41</v>
      </c>
      <c r="H2655" s="10">
        <f t="shared" si="111"/>
        <v>5</v>
      </c>
      <c r="I2655">
        <v>6.26</v>
      </c>
      <c r="J2655" t="s">
        <v>65</v>
      </c>
      <c r="K2655">
        <v>2</v>
      </c>
      <c r="L2655" s="1">
        <v>43520</v>
      </c>
      <c r="M2655" s="15">
        <v>0.76319444444444395</v>
      </c>
      <c r="N2655" t="s">
        <v>9</v>
      </c>
      <c r="O2655" t="s">
        <v>19</v>
      </c>
    </row>
    <row r="2656" spans="1:15">
      <c r="A2656">
        <v>34.5</v>
      </c>
      <c r="B2656" s="2">
        <f t="shared" si="110"/>
        <v>11.053333333333335</v>
      </c>
      <c r="C2656" s="10">
        <v>11.06</v>
      </c>
      <c r="D2656" s="10">
        <v>11.04</v>
      </c>
      <c r="E2656" s="10">
        <v>11.06</v>
      </c>
      <c r="F2656" t="s">
        <v>12</v>
      </c>
      <c r="G2656">
        <v>41</v>
      </c>
      <c r="H2656" s="10">
        <f t="shared" si="111"/>
        <v>5</v>
      </c>
      <c r="I2656">
        <v>6.26</v>
      </c>
      <c r="J2656" t="s">
        <v>65</v>
      </c>
      <c r="K2656">
        <v>2</v>
      </c>
      <c r="L2656" s="1">
        <v>43520</v>
      </c>
      <c r="M2656" s="15">
        <v>0.76319444444444395</v>
      </c>
      <c r="N2656" t="s">
        <v>9</v>
      </c>
      <c r="O2656" t="s">
        <v>19</v>
      </c>
    </row>
    <row r="2657" spans="1:15">
      <c r="A2657">
        <v>37.5</v>
      </c>
      <c r="B2657" s="2">
        <f t="shared" si="110"/>
        <v>11.12</v>
      </c>
      <c r="C2657" s="10">
        <v>11.12</v>
      </c>
      <c r="D2657" s="10">
        <v>11.12</v>
      </c>
      <c r="E2657" s="10">
        <v>11.12</v>
      </c>
      <c r="F2657" t="s">
        <v>12</v>
      </c>
      <c r="G2657" s="10">
        <v>41</v>
      </c>
      <c r="H2657" s="10">
        <f t="shared" si="111"/>
        <v>5</v>
      </c>
      <c r="I2657">
        <v>6.26</v>
      </c>
      <c r="J2657" t="s">
        <v>65</v>
      </c>
      <c r="K2657">
        <v>2</v>
      </c>
      <c r="L2657" s="1">
        <v>43520</v>
      </c>
      <c r="M2657" s="15">
        <v>0.76319444444444395</v>
      </c>
      <c r="N2657" t="s">
        <v>9</v>
      </c>
      <c r="O2657" t="s">
        <v>19</v>
      </c>
    </row>
    <row r="2658" spans="1:15">
      <c r="A2658">
        <v>42</v>
      </c>
      <c r="B2658" s="2">
        <f t="shared" si="110"/>
        <v>11.203333333333333</v>
      </c>
      <c r="C2658" s="10">
        <v>11.21</v>
      </c>
      <c r="D2658" s="10">
        <v>11.2</v>
      </c>
      <c r="E2658" s="10">
        <v>11.2</v>
      </c>
      <c r="F2658" t="s">
        <v>12</v>
      </c>
      <c r="G2658">
        <v>41</v>
      </c>
      <c r="H2658" s="10">
        <f t="shared" si="111"/>
        <v>5</v>
      </c>
      <c r="I2658">
        <v>6.26</v>
      </c>
      <c r="J2658" t="s">
        <v>65</v>
      </c>
      <c r="K2658">
        <v>2</v>
      </c>
      <c r="L2658" s="1">
        <v>43520</v>
      </c>
      <c r="M2658" s="15">
        <v>0.76319444444444395</v>
      </c>
      <c r="N2658" t="s">
        <v>9</v>
      </c>
      <c r="O2658" t="s">
        <v>19</v>
      </c>
    </row>
    <row r="2659" spans="1:15">
      <c r="A2659">
        <v>45</v>
      </c>
      <c r="B2659" s="2">
        <f t="shared" si="110"/>
        <v>11.266666666666666</v>
      </c>
      <c r="C2659" s="10">
        <v>11.25</v>
      </c>
      <c r="D2659" s="10">
        <v>11.28</v>
      </c>
      <c r="E2659" s="10">
        <v>11.27</v>
      </c>
      <c r="F2659" t="s">
        <v>12</v>
      </c>
      <c r="G2659" s="10">
        <v>41</v>
      </c>
      <c r="H2659" s="10">
        <f t="shared" si="111"/>
        <v>5</v>
      </c>
      <c r="I2659">
        <v>6.26</v>
      </c>
      <c r="J2659" t="s">
        <v>65</v>
      </c>
      <c r="K2659">
        <v>2</v>
      </c>
      <c r="L2659" s="1">
        <v>43520</v>
      </c>
      <c r="M2659" s="15">
        <v>0.76319444444444395</v>
      </c>
      <c r="N2659" t="s">
        <v>9</v>
      </c>
      <c r="O2659" t="s">
        <v>19</v>
      </c>
    </row>
    <row r="2660" spans="1:15">
      <c r="A2660">
        <v>47</v>
      </c>
      <c r="B2660" s="2">
        <f t="shared" si="110"/>
        <v>11.303333333333333</v>
      </c>
      <c r="C2660" s="10">
        <v>11.31</v>
      </c>
      <c r="D2660" s="10">
        <v>11.31</v>
      </c>
      <c r="E2660" s="10">
        <v>11.29</v>
      </c>
      <c r="F2660" t="s">
        <v>12</v>
      </c>
      <c r="G2660">
        <v>41</v>
      </c>
      <c r="H2660" s="10">
        <f t="shared" si="111"/>
        <v>5</v>
      </c>
      <c r="I2660">
        <v>6.26</v>
      </c>
      <c r="J2660" t="s">
        <v>65</v>
      </c>
      <c r="K2660">
        <v>2</v>
      </c>
      <c r="L2660" s="1">
        <v>43520</v>
      </c>
      <c r="M2660" s="15">
        <v>0.76319444444444395</v>
      </c>
      <c r="N2660" t="s">
        <v>9</v>
      </c>
      <c r="O2660" t="s">
        <v>19</v>
      </c>
    </row>
    <row r="2661" spans="1:15">
      <c r="A2661">
        <v>49</v>
      </c>
      <c r="B2661" s="2">
        <f t="shared" si="110"/>
        <v>11.35</v>
      </c>
      <c r="C2661" s="10">
        <v>11.39</v>
      </c>
      <c r="D2661" s="10">
        <v>11.34</v>
      </c>
      <c r="E2661" s="10">
        <v>11.32</v>
      </c>
      <c r="F2661" t="s">
        <v>12</v>
      </c>
      <c r="G2661" s="10">
        <v>41</v>
      </c>
      <c r="H2661" s="10">
        <f t="shared" si="111"/>
        <v>5</v>
      </c>
      <c r="I2661">
        <v>6.26</v>
      </c>
      <c r="J2661" t="s">
        <v>65</v>
      </c>
      <c r="K2661">
        <v>2</v>
      </c>
      <c r="L2661" s="1">
        <v>43520</v>
      </c>
      <c r="M2661" s="15">
        <v>0.76319444444444395</v>
      </c>
      <c r="N2661" t="s">
        <v>9</v>
      </c>
      <c r="O2661" t="s">
        <v>19</v>
      </c>
    </row>
    <row r="2662" spans="1:15">
      <c r="A2662">
        <v>52</v>
      </c>
      <c r="B2662" s="2">
        <f t="shared" si="110"/>
        <v>11.549999999999999</v>
      </c>
      <c r="C2662" s="10">
        <v>11.56</v>
      </c>
      <c r="D2662" s="10">
        <v>11.56</v>
      </c>
      <c r="E2662" s="10">
        <v>11.53</v>
      </c>
      <c r="F2662" t="s">
        <v>12</v>
      </c>
      <c r="G2662">
        <v>41</v>
      </c>
      <c r="H2662" s="10">
        <f t="shared" si="111"/>
        <v>5</v>
      </c>
      <c r="I2662">
        <v>6.26</v>
      </c>
      <c r="J2662" t="s">
        <v>65</v>
      </c>
      <c r="K2662">
        <v>2</v>
      </c>
      <c r="L2662" s="1">
        <v>43520</v>
      </c>
      <c r="M2662" s="15">
        <v>0.76319444444444395</v>
      </c>
      <c r="N2662" t="s">
        <v>9</v>
      </c>
      <c r="O2662" t="s">
        <v>19</v>
      </c>
    </row>
    <row r="2663" spans="1:15">
      <c r="A2663">
        <v>57</v>
      </c>
      <c r="B2663" s="2">
        <f t="shared" si="110"/>
        <v>11.596666666666666</v>
      </c>
      <c r="C2663" s="10">
        <v>11.62</v>
      </c>
      <c r="D2663" s="10">
        <v>11.6</v>
      </c>
      <c r="E2663" s="10">
        <v>11.57</v>
      </c>
      <c r="F2663" t="s">
        <v>12</v>
      </c>
      <c r="G2663" s="10">
        <v>41</v>
      </c>
      <c r="H2663" s="10">
        <f t="shared" si="111"/>
        <v>5</v>
      </c>
      <c r="I2663">
        <v>6.26</v>
      </c>
      <c r="J2663" t="s">
        <v>65</v>
      </c>
      <c r="K2663">
        <v>2</v>
      </c>
      <c r="L2663" s="1">
        <v>43520</v>
      </c>
      <c r="M2663" s="15">
        <v>0.76319444444444395</v>
      </c>
      <c r="N2663" t="s">
        <v>9</v>
      </c>
      <c r="O2663" t="s">
        <v>19</v>
      </c>
    </row>
    <row r="2664" spans="1:15">
      <c r="A2664">
        <v>61</v>
      </c>
      <c r="B2664" s="2">
        <f t="shared" si="110"/>
        <v>11.636666666666665</v>
      </c>
      <c r="C2664" s="10">
        <v>11.62</v>
      </c>
      <c r="D2664" s="10">
        <v>11.65</v>
      </c>
      <c r="E2664" s="10">
        <v>11.64</v>
      </c>
      <c r="F2664" t="s">
        <v>12</v>
      </c>
      <c r="G2664">
        <v>41</v>
      </c>
      <c r="H2664" s="10">
        <f t="shared" si="111"/>
        <v>5</v>
      </c>
      <c r="I2664">
        <v>6.26</v>
      </c>
      <c r="J2664" t="s">
        <v>65</v>
      </c>
      <c r="K2664">
        <v>2</v>
      </c>
      <c r="L2664" s="1">
        <v>43520</v>
      </c>
      <c r="M2664" s="15">
        <v>0.76319444444444395</v>
      </c>
      <c r="N2664" t="s">
        <v>9</v>
      </c>
      <c r="O2664" t="s">
        <v>19</v>
      </c>
    </row>
    <row r="2665" spans="1:15">
      <c r="A2665">
        <v>64</v>
      </c>
      <c r="B2665" s="2">
        <f t="shared" si="110"/>
        <v>11.273333333333332</v>
      </c>
      <c r="C2665" s="10">
        <v>11.28</v>
      </c>
      <c r="D2665" s="10">
        <v>11.27</v>
      </c>
      <c r="E2665" s="10">
        <v>11.27</v>
      </c>
      <c r="F2665" t="s">
        <v>12</v>
      </c>
      <c r="G2665" s="10">
        <v>41</v>
      </c>
      <c r="H2665" s="10">
        <f t="shared" si="111"/>
        <v>5</v>
      </c>
      <c r="I2665">
        <v>6.26</v>
      </c>
      <c r="J2665" t="s">
        <v>65</v>
      </c>
      <c r="K2665">
        <v>2</v>
      </c>
      <c r="L2665" s="1">
        <v>43520</v>
      </c>
      <c r="M2665" s="15">
        <v>0.76319444444444395</v>
      </c>
      <c r="N2665" t="s">
        <v>9</v>
      </c>
      <c r="O2665" t="s">
        <v>19</v>
      </c>
    </row>
    <row r="2666" spans="1:15">
      <c r="A2666">
        <v>65</v>
      </c>
      <c r="B2666" s="2">
        <f t="shared" si="110"/>
        <v>11.256666666666666</v>
      </c>
      <c r="C2666" s="10">
        <v>11.26</v>
      </c>
      <c r="D2666" s="10">
        <v>11.25</v>
      </c>
      <c r="E2666" s="10">
        <v>11.26</v>
      </c>
      <c r="F2666" t="s">
        <v>12</v>
      </c>
      <c r="G2666">
        <v>41</v>
      </c>
      <c r="H2666" s="10">
        <f t="shared" si="111"/>
        <v>5</v>
      </c>
      <c r="I2666">
        <v>6.26</v>
      </c>
      <c r="J2666" t="s">
        <v>65</v>
      </c>
      <c r="K2666">
        <v>2</v>
      </c>
      <c r="L2666" s="1">
        <v>43520</v>
      </c>
      <c r="M2666" s="15">
        <v>0.76319444444444395</v>
      </c>
      <c r="N2666" t="s">
        <v>9</v>
      </c>
      <c r="O2666" t="s">
        <v>19</v>
      </c>
    </row>
    <row r="2667" spans="1:15">
      <c r="A2667">
        <v>66</v>
      </c>
      <c r="B2667" s="2">
        <f t="shared" si="110"/>
        <v>11.25</v>
      </c>
      <c r="C2667" s="10">
        <v>11.26</v>
      </c>
      <c r="D2667" s="10">
        <v>11.27</v>
      </c>
      <c r="E2667" s="10">
        <v>11.22</v>
      </c>
      <c r="F2667" t="s">
        <v>12</v>
      </c>
      <c r="G2667" s="10">
        <v>41</v>
      </c>
      <c r="H2667" s="10">
        <f t="shared" si="111"/>
        <v>5</v>
      </c>
      <c r="I2667">
        <v>6.26</v>
      </c>
      <c r="J2667" t="s">
        <v>65</v>
      </c>
      <c r="K2667">
        <v>2</v>
      </c>
      <c r="L2667" s="1">
        <v>43520</v>
      </c>
      <c r="M2667" s="15">
        <v>0.76319444444444395</v>
      </c>
      <c r="N2667" t="s">
        <v>9</v>
      </c>
      <c r="O2667" t="s">
        <v>19</v>
      </c>
    </row>
    <row r="2668" spans="1:15">
      <c r="A2668">
        <v>68</v>
      </c>
      <c r="B2668" s="2">
        <f t="shared" si="110"/>
        <v>11.24</v>
      </c>
      <c r="C2668" s="10">
        <v>11.24</v>
      </c>
      <c r="D2668" s="10">
        <v>11.24</v>
      </c>
      <c r="E2668" s="10">
        <v>11.24</v>
      </c>
      <c r="F2668" t="s">
        <v>12</v>
      </c>
      <c r="G2668">
        <v>41</v>
      </c>
      <c r="H2668" s="10">
        <f t="shared" si="111"/>
        <v>5</v>
      </c>
      <c r="I2668">
        <v>6.26</v>
      </c>
      <c r="J2668" t="s">
        <v>65</v>
      </c>
      <c r="K2668">
        <v>2</v>
      </c>
      <c r="L2668" s="1">
        <v>43520</v>
      </c>
      <c r="M2668" s="15">
        <v>0.76319444444444395</v>
      </c>
      <c r="N2668" t="s">
        <v>9</v>
      </c>
      <c r="O2668" t="s">
        <v>19</v>
      </c>
    </row>
    <row r="2669" spans="1:15">
      <c r="A2669">
        <v>69</v>
      </c>
      <c r="B2669" s="2">
        <f t="shared" si="110"/>
        <v>11.253333333333332</v>
      </c>
      <c r="C2669" s="10">
        <v>11.25</v>
      </c>
      <c r="D2669" s="10">
        <v>11.26</v>
      </c>
      <c r="E2669" s="10">
        <v>11.25</v>
      </c>
      <c r="F2669" t="s">
        <v>12</v>
      </c>
      <c r="G2669" s="10">
        <v>41</v>
      </c>
      <c r="H2669" s="10">
        <f t="shared" si="111"/>
        <v>5</v>
      </c>
      <c r="I2669">
        <v>6.26</v>
      </c>
      <c r="J2669" t="s">
        <v>65</v>
      </c>
      <c r="K2669">
        <v>2</v>
      </c>
      <c r="L2669" s="1">
        <v>43520</v>
      </c>
      <c r="M2669" s="15">
        <v>0.76319444444444395</v>
      </c>
      <c r="N2669" t="s">
        <v>9</v>
      </c>
      <c r="O2669" t="s">
        <v>19</v>
      </c>
    </row>
    <row r="2670" spans="1:15">
      <c r="A2670">
        <v>70</v>
      </c>
      <c r="B2670" s="2">
        <f t="shared" si="110"/>
        <v>11.24</v>
      </c>
      <c r="C2670" s="10">
        <v>11.24</v>
      </c>
      <c r="D2670" s="10">
        <v>11.24</v>
      </c>
      <c r="E2670" s="10">
        <v>11.24</v>
      </c>
      <c r="F2670" t="s">
        <v>12</v>
      </c>
      <c r="G2670">
        <v>41</v>
      </c>
      <c r="H2670" s="10">
        <f t="shared" si="111"/>
        <v>5</v>
      </c>
      <c r="I2670">
        <v>6.26</v>
      </c>
      <c r="J2670" t="s">
        <v>65</v>
      </c>
      <c r="K2670">
        <v>2</v>
      </c>
      <c r="L2670" s="1">
        <v>43520</v>
      </c>
      <c r="M2670" s="15">
        <v>0.76319444444444395</v>
      </c>
      <c r="N2670" t="s">
        <v>9</v>
      </c>
      <c r="O2670" t="s">
        <v>19</v>
      </c>
    </row>
    <row r="2671" spans="1:15">
      <c r="A2671">
        <v>71</v>
      </c>
      <c r="B2671" s="2">
        <f t="shared" si="110"/>
        <v>11.253333333333332</v>
      </c>
      <c r="C2671" s="10">
        <v>11.26</v>
      </c>
      <c r="D2671" s="10">
        <v>11.26</v>
      </c>
      <c r="E2671" s="10">
        <v>11.24</v>
      </c>
      <c r="F2671" t="s">
        <v>12</v>
      </c>
      <c r="G2671" s="10">
        <v>41</v>
      </c>
      <c r="H2671" s="10">
        <f t="shared" si="111"/>
        <v>5</v>
      </c>
      <c r="I2671">
        <v>6.26</v>
      </c>
      <c r="J2671" t="s">
        <v>65</v>
      </c>
      <c r="K2671">
        <v>2</v>
      </c>
      <c r="L2671" s="1">
        <v>43520</v>
      </c>
      <c r="M2671" s="15">
        <v>0.76319444444444395</v>
      </c>
      <c r="N2671" t="s">
        <v>9</v>
      </c>
      <c r="O2671" t="s">
        <v>19</v>
      </c>
    </row>
    <row r="2672" spans="1:15">
      <c r="A2672">
        <v>73</v>
      </c>
      <c r="B2672" s="2">
        <f t="shared" si="110"/>
        <v>11.226666666666668</v>
      </c>
      <c r="C2672" s="10">
        <v>11.23</v>
      </c>
      <c r="D2672" s="10">
        <v>11.22</v>
      </c>
      <c r="E2672" s="10">
        <v>11.23</v>
      </c>
      <c r="F2672" t="s">
        <v>12</v>
      </c>
      <c r="G2672">
        <v>41</v>
      </c>
      <c r="H2672" s="10">
        <f t="shared" si="111"/>
        <v>5</v>
      </c>
      <c r="I2672">
        <v>6.26</v>
      </c>
      <c r="J2672" t="s">
        <v>65</v>
      </c>
      <c r="K2672">
        <v>2</v>
      </c>
      <c r="L2672" s="1">
        <v>43520</v>
      </c>
      <c r="M2672" s="15">
        <v>0.76319444444444395</v>
      </c>
      <c r="N2672" t="s">
        <v>9</v>
      </c>
      <c r="O2672" t="s">
        <v>19</v>
      </c>
    </row>
    <row r="2673" spans="1:15">
      <c r="A2673">
        <v>75</v>
      </c>
      <c r="B2673" s="2">
        <f t="shared" si="110"/>
        <v>11.206666666666669</v>
      </c>
      <c r="C2673" s="10">
        <v>11.22</v>
      </c>
      <c r="D2673" s="10">
        <v>11.2</v>
      </c>
      <c r="E2673" s="10">
        <v>11.2</v>
      </c>
      <c r="F2673" t="s">
        <v>12</v>
      </c>
      <c r="G2673" s="10">
        <v>41</v>
      </c>
      <c r="H2673" s="10">
        <f t="shared" si="111"/>
        <v>5</v>
      </c>
      <c r="I2673">
        <v>6.26</v>
      </c>
      <c r="J2673" t="s">
        <v>65</v>
      </c>
      <c r="K2673">
        <v>2</v>
      </c>
      <c r="L2673" s="1">
        <v>43520</v>
      </c>
      <c r="M2673" s="15">
        <v>0.76319444444444395</v>
      </c>
      <c r="N2673" t="s">
        <v>9</v>
      </c>
      <c r="O2673" t="s">
        <v>19</v>
      </c>
    </row>
    <row r="2674" spans="1:15">
      <c r="A2674">
        <v>77</v>
      </c>
      <c r="B2674" s="2">
        <f t="shared" si="110"/>
        <v>10.130000000000001</v>
      </c>
      <c r="C2674" s="10">
        <v>10.14</v>
      </c>
      <c r="D2674" s="10">
        <v>10.130000000000001</v>
      </c>
      <c r="E2674" s="10">
        <v>10.119999999999999</v>
      </c>
      <c r="F2674" t="s">
        <v>13</v>
      </c>
      <c r="G2674">
        <v>41</v>
      </c>
      <c r="H2674" s="10">
        <f t="shared" si="111"/>
        <v>5</v>
      </c>
      <c r="I2674">
        <v>6.26</v>
      </c>
      <c r="J2674" t="s">
        <v>65</v>
      </c>
      <c r="K2674">
        <v>2</v>
      </c>
      <c r="L2674" s="1">
        <v>43520</v>
      </c>
      <c r="M2674" s="15">
        <v>0.76319444444444395</v>
      </c>
      <c r="N2674" t="s">
        <v>9</v>
      </c>
      <c r="O2674" t="s">
        <v>19</v>
      </c>
    </row>
    <row r="2675" spans="1:15">
      <c r="A2675">
        <v>78</v>
      </c>
      <c r="B2675" s="2">
        <f t="shared" si="110"/>
        <v>9.7799999999999994</v>
      </c>
      <c r="C2675" s="10">
        <v>9.7799999999999994</v>
      </c>
      <c r="D2675" s="10">
        <v>9.7899999999999991</v>
      </c>
      <c r="E2675" s="10">
        <v>9.77</v>
      </c>
      <c r="F2675" t="s">
        <v>13</v>
      </c>
      <c r="G2675" s="10">
        <v>41</v>
      </c>
      <c r="H2675" s="10">
        <f t="shared" si="111"/>
        <v>5</v>
      </c>
      <c r="I2675">
        <v>6.26</v>
      </c>
      <c r="J2675" t="s">
        <v>65</v>
      </c>
      <c r="K2675">
        <v>2</v>
      </c>
      <c r="L2675" s="1">
        <v>43520</v>
      </c>
      <c r="M2675" s="15">
        <v>0.76319444444444395</v>
      </c>
      <c r="N2675" t="s">
        <v>9</v>
      </c>
      <c r="O2675" t="s">
        <v>19</v>
      </c>
    </row>
    <row r="2676" spans="1:15">
      <c r="A2676">
        <v>81</v>
      </c>
      <c r="B2676" s="2">
        <f t="shared" si="110"/>
        <v>10.036666666666667</v>
      </c>
      <c r="C2676" s="10">
        <v>10.029999999999999</v>
      </c>
      <c r="D2676" s="10">
        <v>10.039999999999999</v>
      </c>
      <c r="E2676" s="10">
        <v>10.039999999999999</v>
      </c>
      <c r="F2676" t="s">
        <v>12</v>
      </c>
      <c r="G2676">
        <v>41</v>
      </c>
      <c r="H2676" s="10">
        <f t="shared" si="111"/>
        <v>5</v>
      </c>
      <c r="I2676">
        <v>6.26</v>
      </c>
      <c r="J2676" t="s">
        <v>65</v>
      </c>
      <c r="K2676">
        <v>2</v>
      </c>
      <c r="L2676" s="1">
        <v>43520</v>
      </c>
      <c r="M2676" s="15">
        <v>0.76319444444444395</v>
      </c>
      <c r="N2676" t="s">
        <v>9</v>
      </c>
      <c r="O2676" t="s">
        <v>19</v>
      </c>
    </row>
    <row r="2677" spans="1:15">
      <c r="A2677">
        <v>81.5</v>
      </c>
      <c r="B2677" s="2">
        <f t="shared" si="110"/>
        <v>10.116666666666665</v>
      </c>
      <c r="C2677" s="10">
        <v>10.11</v>
      </c>
      <c r="D2677" s="10">
        <v>10.119999999999999</v>
      </c>
      <c r="E2677" s="10">
        <v>10.119999999999999</v>
      </c>
      <c r="F2677" t="s">
        <v>12</v>
      </c>
      <c r="G2677" s="10">
        <v>41</v>
      </c>
      <c r="H2677" s="10">
        <f t="shared" si="111"/>
        <v>5</v>
      </c>
      <c r="I2677">
        <v>6.26</v>
      </c>
      <c r="J2677" t="s">
        <v>65</v>
      </c>
      <c r="K2677">
        <v>2</v>
      </c>
      <c r="L2677" s="1">
        <v>43520</v>
      </c>
      <c r="M2677" s="15">
        <v>0.76319444444444395</v>
      </c>
      <c r="N2677" t="s">
        <v>9</v>
      </c>
      <c r="O2677" t="s">
        <v>19</v>
      </c>
    </row>
    <row r="2678" spans="1:15">
      <c r="A2678">
        <v>82</v>
      </c>
      <c r="B2678" s="2">
        <f t="shared" si="110"/>
        <v>10.146666666666667</v>
      </c>
      <c r="C2678" s="10">
        <v>10.16</v>
      </c>
      <c r="D2678" s="10">
        <v>10.130000000000001</v>
      </c>
      <c r="E2678" s="10">
        <v>10.15</v>
      </c>
      <c r="F2678" t="s">
        <v>12</v>
      </c>
      <c r="G2678">
        <v>41</v>
      </c>
      <c r="H2678" s="10">
        <f t="shared" si="111"/>
        <v>5</v>
      </c>
      <c r="I2678">
        <v>6.26</v>
      </c>
      <c r="J2678" t="s">
        <v>65</v>
      </c>
      <c r="K2678">
        <v>2</v>
      </c>
      <c r="L2678" s="1">
        <v>43520</v>
      </c>
      <c r="M2678" s="15">
        <v>0.76319444444444395</v>
      </c>
      <c r="N2678" t="s">
        <v>9</v>
      </c>
      <c r="O2678" t="s">
        <v>19</v>
      </c>
    </row>
    <row r="2679" spans="1:15">
      <c r="A2679">
        <v>83</v>
      </c>
      <c r="B2679" s="2">
        <f t="shared" si="110"/>
        <v>10.246666666666668</v>
      </c>
      <c r="C2679" s="10">
        <v>10.23</v>
      </c>
      <c r="D2679" s="10">
        <v>10.26</v>
      </c>
      <c r="E2679" s="10">
        <v>10.25</v>
      </c>
      <c r="F2679" t="s">
        <v>12</v>
      </c>
      <c r="G2679" s="10">
        <v>41</v>
      </c>
      <c r="H2679" s="10">
        <f t="shared" si="111"/>
        <v>5</v>
      </c>
      <c r="I2679">
        <v>6.26</v>
      </c>
      <c r="J2679" t="s">
        <v>65</v>
      </c>
      <c r="K2679">
        <v>2</v>
      </c>
      <c r="L2679" s="1">
        <v>43520</v>
      </c>
      <c r="M2679" s="15">
        <v>0.76319444444444395</v>
      </c>
      <c r="N2679" t="s">
        <v>9</v>
      </c>
      <c r="O2679" t="s">
        <v>19</v>
      </c>
    </row>
    <row r="2680" spans="1:15">
      <c r="A2680">
        <v>84</v>
      </c>
      <c r="B2680" s="2">
        <f t="shared" si="110"/>
        <v>10.326666666666666</v>
      </c>
      <c r="C2680" s="10">
        <v>10.32</v>
      </c>
      <c r="D2680" s="10">
        <v>10.34</v>
      </c>
      <c r="E2680" s="10">
        <v>10.32</v>
      </c>
      <c r="F2680" t="s">
        <v>12</v>
      </c>
      <c r="G2680">
        <v>41</v>
      </c>
      <c r="H2680" s="10">
        <f t="shared" si="111"/>
        <v>5</v>
      </c>
      <c r="I2680">
        <v>6.26</v>
      </c>
      <c r="J2680" t="s">
        <v>65</v>
      </c>
      <c r="K2680">
        <v>2</v>
      </c>
      <c r="L2680" s="1">
        <v>43520</v>
      </c>
      <c r="M2680" s="15">
        <v>0.76319444444444395</v>
      </c>
      <c r="N2680" t="s">
        <v>9</v>
      </c>
      <c r="O2680" t="s">
        <v>19</v>
      </c>
    </row>
    <row r="2681" spans="1:15">
      <c r="A2681">
        <v>86</v>
      </c>
      <c r="B2681" s="2">
        <f t="shared" si="110"/>
        <v>10.466666666666667</v>
      </c>
      <c r="C2681" s="10">
        <v>10.46</v>
      </c>
      <c r="D2681" s="10">
        <v>10.46</v>
      </c>
      <c r="E2681" s="10">
        <v>10.48</v>
      </c>
      <c r="F2681" t="s">
        <v>12</v>
      </c>
      <c r="G2681" s="10">
        <v>41</v>
      </c>
      <c r="H2681" s="10">
        <f t="shared" si="111"/>
        <v>5</v>
      </c>
      <c r="I2681">
        <v>6.26</v>
      </c>
      <c r="J2681" t="s">
        <v>65</v>
      </c>
      <c r="K2681">
        <v>2</v>
      </c>
      <c r="L2681" s="1">
        <v>43520</v>
      </c>
      <c r="M2681" s="15">
        <v>0.76319444444444395</v>
      </c>
      <c r="N2681" t="s">
        <v>9</v>
      </c>
      <c r="O2681" t="s">
        <v>19</v>
      </c>
    </row>
    <row r="2682" spans="1:15">
      <c r="A2682">
        <v>87</v>
      </c>
      <c r="B2682" s="2">
        <f t="shared" si="110"/>
        <v>10.540000000000001</v>
      </c>
      <c r="C2682" s="10">
        <v>10.55</v>
      </c>
      <c r="D2682" s="10">
        <v>10.55</v>
      </c>
      <c r="E2682" s="10">
        <v>10.52</v>
      </c>
      <c r="F2682" t="s">
        <v>12</v>
      </c>
      <c r="G2682">
        <v>41</v>
      </c>
      <c r="H2682" s="10">
        <f t="shared" si="111"/>
        <v>5</v>
      </c>
      <c r="I2682">
        <v>6.26</v>
      </c>
      <c r="J2682" t="s">
        <v>65</v>
      </c>
      <c r="K2682">
        <v>2</v>
      </c>
      <c r="L2682" s="1">
        <v>43520</v>
      </c>
      <c r="M2682" s="15">
        <v>0.76319444444444395</v>
      </c>
      <c r="N2682" t="s">
        <v>9</v>
      </c>
      <c r="O2682" t="s">
        <v>19</v>
      </c>
    </row>
    <row r="2683" spans="1:15">
      <c r="A2683">
        <v>88</v>
      </c>
      <c r="B2683" s="2">
        <f t="shared" si="110"/>
        <v>10.606666666666667</v>
      </c>
      <c r="C2683" s="10">
        <v>10.6</v>
      </c>
      <c r="D2683" s="10">
        <v>10.62</v>
      </c>
      <c r="E2683" s="10">
        <v>10.6</v>
      </c>
      <c r="F2683" t="s">
        <v>12</v>
      </c>
      <c r="G2683" s="10">
        <v>41</v>
      </c>
      <c r="H2683" s="10">
        <f t="shared" si="111"/>
        <v>5</v>
      </c>
      <c r="I2683">
        <v>6.26</v>
      </c>
      <c r="J2683" t="s">
        <v>65</v>
      </c>
      <c r="K2683">
        <v>2</v>
      </c>
      <c r="L2683" s="1">
        <v>43520</v>
      </c>
      <c r="M2683" s="15">
        <v>0.76319444444444395</v>
      </c>
      <c r="N2683" t="s">
        <v>9</v>
      </c>
      <c r="O2683" t="s">
        <v>19</v>
      </c>
    </row>
    <row r="2684" spans="1:15">
      <c r="A2684">
        <v>91</v>
      </c>
      <c r="B2684" s="2">
        <f t="shared" si="110"/>
        <v>10.793333333333331</v>
      </c>
      <c r="C2684" s="10">
        <v>10.8</v>
      </c>
      <c r="D2684" s="10">
        <v>10.79</v>
      </c>
      <c r="E2684" s="10">
        <v>10.79</v>
      </c>
      <c r="F2684" t="s">
        <v>12</v>
      </c>
      <c r="G2684">
        <v>41</v>
      </c>
      <c r="H2684" s="10">
        <f t="shared" si="111"/>
        <v>5</v>
      </c>
      <c r="I2684">
        <v>6.26</v>
      </c>
      <c r="J2684" t="s">
        <v>65</v>
      </c>
      <c r="K2684">
        <v>2</v>
      </c>
      <c r="L2684" s="1">
        <v>43520</v>
      </c>
      <c r="M2684" s="15">
        <v>0.76319444444444395</v>
      </c>
      <c r="N2684" t="s">
        <v>9</v>
      </c>
      <c r="O2684" t="s">
        <v>19</v>
      </c>
    </row>
    <row r="2685" spans="1:15">
      <c r="A2685">
        <v>92</v>
      </c>
      <c r="B2685" s="2">
        <f t="shared" si="110"/>
        <v>10.853333333333333</v>
      </c>
      <c r="C2685" s="10">
        <v>10.85</v>
      </c>
      <c r="D2685" s="10">
        <v>10.85</v>
      </c>
      <c r="E2685" s="10">
        <v>10.86</v>
      </c>
      <c r="F2685" t="s">
        <v>12</v>
      </c>
      <c r="G2685" s="10">
        <v>41</v>
      </c>
      <c r="H2685" s="10">
        <f t="shared" si="111"/>
        <v>5</v>
      </c>
      <c r="I2685">
        <v>6.26</v>
      </c>
      <c r="J2685" t="s">
        <v>65</v>
      </c>
      <c r="K2685">
        <v>2</v>
      </c>
      <c r="L2685" s="1">
        <v>43520</v>
      </c>
      <c r="M2685" s="15">
        <v>0.76319444444444395</v>
      </c>
      <c r="N2685" t="s">
        <v>9</v>
      </c>
      <c r="O2685" t="s">
        <v>19</v>
      </c>
    </row>
    <row r="2686" spans="1:15">
      <c r="A2686">
        <v>93</v>
      </c>
      <c r="B2686" s="2">
        <f t="shared" si="110"/>
        <v>10.906666666666666</v>
      </c>
      <c r="C2686" s="10">
        <v>10.91</v>
      </c>
      <c r="D2686" s="10">
        <v>10.91</v>
      </c>
      <c r="E2686" s="10">
        <v>10.9</v>
      </c>
      <c r="F2686" t="s">
        <v>12</v>
      </c>
      <c r="G2686">
        <v>41</v>
      </c>
      <c r="H2686" s="10">
        <f t="shared" si="111"/>
        <v>5</v>
      </c>
      <c r="I2686">
        <v>6.26</v>
      </c>
      <c r="J2686" t="s">
        <v>65</v>
      </c>
      <c r="K2686">
        <v>2</v>
      </c>
      <c r="L2686" s="1">
        <v>43520</v>
      </c>
      <c r="M2686" s="15">
        <v>0.76319444444444395</v>
      </c>
      <c r="N2686" t="s">
        <v>9</v>
      </c>
      <c r="O2686" t="s">
        <v>19</v>
      </c>
    </row>
    <row r="2687" spans="1:15">
      <c r="A2687">
        <v>95</v>
      </c>
      <c r="B2687" s="2">
        <f t="shared" si="110"/>
        <v>10.983333333333334</v>
      </c>
      <c r="C2687" s="10">
        <v>10.96</v>
      </c>
      <c r="D2687" s="10">
        <v>11</v>
      </c>
      <c r="E2687" s="10">
        <v>10.99</v>
      </c>
      <c r="F2687" t="s">
        <v>12</v>
      </c>
      <c r="G2687" s="10">
        <v>41</v>
      </c>
      <c r="H2687" s="10">
        <f t="shared" si="111"/>
        <v>5</v>
      </c>
      <c r="I2687">
        <v>6.26</v>
      </c>
      <c r="J2687" t="s">
        <v>65</v>
      </c>
      <c r="K2687">
        <v>2</v>
      </c>
      <c r="L2687" s="1">
        <v>43520</v>
      </c>
      <c r="M2687" s="15">
        <v>0.76319444444444395</v>
      </c>
      <c r="N2687" t="s">
        <v>9</v>
      </c>
      <c r="O2687" t="s">
        <v>19</v>
      </c>
    </row>
    <row r="2688" spans="1:15">
      <c r="A2688">
        <v>99</v>
      </c>
      <c r="B2688" s="2">
        <f t="shared" si="110"/>
        <v>11.073333333333332</v>
      </c>
      <c r="C2688" s="10">
        <v>11.08</v>
      </c>
      <c r="D2688" s="10">
        <v>11.07</v>
      </c>
      <c r="E2688" s="10">
        <v>11.07</v>
      </c>
      <c r="F2688" t="s">
        <v>12</v>
      </c>
      <c r="G2688">
        <v>41</v>
      </c>
      <c r="H2688" s="10">
        <f t="shared" si="111"/>
        <v>5</v>
      </c>
      <c r="I2688">
        <v>6.26</v>
      </c>
      <c r="J2688" t="s">
        <v>65</v>
      </c>
      <c r="K2688">
        <v>2</v>
      </c>
      <c r="L2688" s="1">
        <v>43520</v>
      </c>
      <c r="M2688" s="15">
        <v>0.76319444444444395</v>
      </c>
      <c r="N2688" t="s">
        <v>9</v>
      </c>
      <c r="O2688" t="s">
        <v>19</v>
      </c>
    </row>
    <row r="2689" spans="1:15">
      <c r="A2689">
        <v>103.5</v>
      </c>
      <c r="B2689" s="2">
        <f t="shared" si="110"/>
        <v>11.163333333333334</v>
      </c>
      <c r="C2689" s="10">
        <v>11.15</v>
      </c>
      <c r="D2689" s="10">
        <v>11.17</v>
      </c>
      <c r="E2689" s="10">
        <v>11.17</v>
      </c>
      <c r="F2689" t="s">
        <v>12</v>
      </c>
      <c r="G2689" s="10">
        <v>41</v>
      </c>
      <c r="H2689" s="10">
        <f t="shared" si="111"/>
        <v>5</v>
      </c>
      <c r="I2689">
        <v>6.26</v>
      </c>
      <c r="J2689" t="s">
        <v>65</v>
      </c>
      <c r="K2689">
        <v>2</v>
      </c>
      <c r="L2689" s="1">
        <v>43520</v>
      </c>
      <c r="M2689" s="15">
        <v>0.76319444444444395</v>
      </c>
      <c r="N2689" t="s">
        <v>9</v>
      </c>
      <c r="O2689" t="s">
        <v>19</v>
      </c>
    </row>
    <row r="2690" spans="1:15">
      <c r="A2690">
        <v>106</v>
      </c>
      <c r="B2690" s="2">
        <f t="shared" si="110"/>
        <v>11.193333333333333</v>
      </c>
      <c r="C2690" s="10">
        <v>11.2</v>
      </c>
      <c r="D2690" s="10">
        <v>11.18</v>
      </c>
      <c r="E2690" s="10">
        <v>11.2</v>
      </c>
      <c r="F2690" t="s">
        <v>12</v>
      </c>
      <c r="G2690">
        <v>41</v>
      </c>
      <c r="H2690" s="10">
        <f t="shared" si="111"/>
        <v>5</v>
      </c>
      <c r="I2690">
        <v>6.26</v>
      </c>
      <c r="J2690" t="s">
        <v>65</v>
      </c>
      <c r="K2690">
        <v>2</v>
      </c>
      <c r="L2690" s="1">
        <v>43520</v>
      </c>
      <c r="M2690" s="15">
        <v>0.76319444444444395</v>
      </c>
      <c r="N2690" t="s">
        <v>9</v>
      </c>
      <c r="O2690" t="s">
        <v>19</v>
      </c>
    </row>
    <row r="2691" spans="1:15">
      <c r="A2691">
        <v>109</v>
      </c>
      <c r="B2691" s="2">
        <f t="shared" si="110"/>
        <v>11.213333333333333</v>
      </c>
      <c r="C2691" s="10">
        <v>11.2</v>
      </c>
      <c r="D2691" s="10">
        <v>11.21</v>
      </c>
      <c r="E2691" s="10">
        <v>11.23</v>
      </c>
      <c r="F2691" t="s">
        <v>12</v>
      </c>
      <c r="G2691" s="10">
        <v>41</v>
      </c>
      <c r="H2691" s="10">
        <f t="shared" si="111"/>
        <v>5</v>
      </c>
      <c r="I2691">
        <v>6.26</v>
      </c>
      <c r="J2691" t="s">
        <v>65</v>
      </c>
      <c r="K2691">
        <v>2</v>
      </c>
      <c r="L2691" s="1">
        <v>43520</v>
      </c>
      <c r="M2691" s="15">
        <v>0.76319444444444395</v>
      </c>
      <c r="N2691" t="s">
        <v>9</v>
      </c>
      <c r="O2691" t="s">
        <v>19</v>
      </c>
    </row>
    <row r="2692" spans="1:15">
      <c r="A2692">
        <v>112</v>
      </c>
      <c r="B2692" s="2">
        <f t="shared" si="110"/>
        <v>11.22</v>
      </c>
      <c r="C2692" s="10">
        <v>11.22</v>
      </c>
      <c r="D2692" s="10">
        <v>11.22</v>
      </c>
      <c r="E2692" s="10">
        <v>11.22</v>
      </c>
      <c r="F2692" t="s">
        <v>12</v>
      </c>
      <c r="G2692">
        <v>41</v>
      </c>
      <c r="H2692" s="10">
        <f t="shared" si="111"/>
        <v>5</v>
      </c>
      <c r="I2692">
        <v>6.26</v>
      </c>
      <c r="J2692" t="s">
        <v>65</v>
      </c>
      <c r="K2692">
        <v>2</v>
      </c>
      <c r="L2692" s="1">
        <v>43520</v>
      </c>
      <c r="M2692" s="15">
        <v>0.76319444444444395</v>
      </c>
      <c r="N2692" t="s">
        <v>9</v>
      </c>
      <c r="O2692" t="s">
        <v>19</v>
      </c>
    </row>
    <row r="2693" spans="1:15">
      <c r="A2693">
        <v>115</v>
      </c>
      <c r="B2693" s="2">
        <f t="shared" si="110"/>
        <v>11.22</v>
      </c>
      <c r="C2693" s="10">
        <v>11.23</v>
      </c>
      <c r="D2693" s="10">
        <v>11.22</v>
      </c>
      <c r="E2693" s="10">
        <v>11.21</v>
      </c>
      <c r="F2693" t="s">
        <v>12</v>
      </c>
      <c r="G2693" s="10">
        <v>41</v>
      </c>
      <c r="H2693" s="10">
        <f t="shared" si="111"/>
        <v>5</v>
      </c>
      <c r="I2693">
        <v>6.26</v>
      </c>
      <c r="J2693" t="s">
        <v>65</v>
      </c>
      <c r="K2693">
        <v>2</v>
      </c>
      <c r="L2693" s="1">
        <v>43520</v>
      </c>
      <c r="M2693" s="15">
        <v>0.76319444444444395</v>
      </c>
      <c r="N2693" t="s">
        <v>9</v>
      </c>
      <c r="O2693" t="s">
        <v>19</v>
      </c>
    </row>
    <row r="2694" spans="1:15">
      <c r="A2694">
        <v>119</v>
      </c>
      <c r="B2694" s="2">
        <f t="shared" si="110"/>
        <v>11.223333333333334</v>
      </c>
      <c r="C2694" s="10">
        <v>11.23</v>
      </c>
      <c r="D2694" s="10">
        <v>11.22</v>
      </c>
      <c r="E2694" s="10">
        <v>11.22</v>
      </c>
      <c r="F2694" t="s">
        <v>12</v>
      </c>
      <c r="G2694">
        <v>41</v>
      </c>
      <c r="H2694" s="10">
        <f t="shared" si="111"/>
        <v>5</v>
      </c>
      <c r="I2694">
        <v>6.26</v>
      </c>
      <c r="J2694" t="s">
        <v>65</v>
      </c>
      <c r="K2694">
        <v>2</v>
      </c>
      <c r="L2694" s="1">
        <v>43520</v>
      </c>
      <c r="M2694" s="15">
        <v>0.76319444444444395</v>
      </c>
      <c r="N2694" t="s">
        <v>9</v>
      </c>
      <c r="O2694" t="s">
        <v>19</v>
      </c>
    </row>
    <row r="2695" spans="1:15">
      <c r="A2695">
        <v>126</v>
      </c>
      <c r="B2695" s="2">
        <f t="shared" si="110"/>
        <v>11.183333333333332</v>
      </c>
      <c r="C2695" s="10">
        <v>11.17</v>
      </c>
      <c r="D2695" s="10">
        <v>11.18</v>
      </c>
      <c r="E2695" s="10">
        <v>11.2</v>
      </c>
      <c r="F2695" t="s">
        <v>12</v>
      </c>
      <c r="G2695" s="10">
        <v>41</v>
      </c>
      <c r="H2695" s="10">
        <f t="shared" si="111"/>
        <v>5</v>
      </c>
      <c r="I2695">
        <v>6.26</v>
      </c>
      <c r="J2695" t="s">
        <v>65</v>
      </c>
      <c r="K2695">
        <v>2</v>
      </c>
      <c r="L2695" s="1">
        <v>43520</v>
      </c>
      <c r="M2695" s="15">
        <v>0.76319444444444395</v>
      </c>
      <c r="N2695" t="s">
        <v>9</v>
      </c>
      <c r="O2695" t="s">
        <v>19</v>
      </c>
    </row>
    <row r="2696" spans="1:15">
      <c r="A2696">
        <v>128</v>
      </c>
      <c r="B2696" s="2">
        <f t="shared" si="110"/>
        <v>11.153333333333334</v>
      </c>
      <c r="C2696" s="10">
        <v>11.16</v>
      </c>
      <c r="D2696" s="10">
        <v>11.15</v>
      </c>
      <c r="E2696" s="10">
        <v>11.15</v>
      </c>
      <c r="F2696" t="s">
        <v>12</v>
      </c>
      <c r="G2696">
        <v>41</v>
      </c>
      <c r="H2696" s="10">
        <f t="shared" si="111"/>
        <v>5</v>
      </c>
      <c r="I2696">
        <v>6.26</v>
      </c>
      <c r="J2696" t="s">
        <v>65</v>
      </c>
      <c r="K2696">
        <v>2</v>
      </c>
      <c r="L2696" s="1">
        <v>43520</v>
      </c>
      <c r="M2696" s="15">
        <v>0.76319444444444395</v>
      </c>
      <c r="N2696" t="s">
        <v>9</v>
      </c>
      <c r="O2696" t="s">
        <v>19</v>
      </c>
    </row>
    <row r="2697" spans="1:15">
      <c r="A2697">
        <v>133</v>
      </c>
      <c r="B2697" s="2">
        <f t="shared" si="110"/>
        <v>11.143333333333333</v>
      </c>
      <c r="C2697" s="10">
        <v>11.16</v>
      </c>
      <c r="D2697" s="10">
        <v>11.13</v>
      </c>
      <c r="E2697" s="10">
        <v>11.14</v>
      </c>
      <c r="F2697" t="s">
        <v>12</v>
      </c>
      <c r="G2697" s="10">
        <v>41</v>
      </c>
      <c r="H2697" s="10">
        <f t="shared" si="111"/>
        <v>5</v>
      </c>
      <c r="I2697">
        <v>6.26</v>
      </c>
      <c r="J2697" t="s">
        <v>65</v>
      </c>
      <c r="K2697">
        <v>2</v>
      </c>
      <c r="L2697" s="1">
        <v>43520</v>
      </c>
      <c r="M2697" s="15">
        <v>0.76319444444444395</v>
      </c>
      <c r="N2697" t="s">
        <v>9</v>
      </c>
      <c r="O2697" t="s">
        <v>19</v>
      </c>
    </row>
    <row r="2698" spans="1:15">
      <c r="A2698">
        <v>134.5</v>
      </c>
      <c r="B2698" s="2">
        <f t="shared" si="110"/>
        <v>11.15</v>
      </c>
      <c r="C2698" s="10">
        <v>11.15</v>
      </c>
      <c r="D2698" s="10">
        <v>11.14</v>
      </c>
      <c r="E2698" s="10">
        <v>11.16</v>
      </c>
      <c r="F2698" t="s">
        <v>12</v>
      </c>
      <c r="G2698">
        <v>41</v>
      </c>
      <c r="H2698" s="10">
        <f t="shared" si="111"/>
        <v>5</v>
      </c>
      <c r="I2698">
        <v>6.26</v>
      </c>
      <c r="J2698" t="s">
        <v>65</v>
      </c>
      <c r="K2698">
        <v>2</v>
      </c>
      <c r="L2698" s="1">
        <v>43520</v>
      </c>
      <c r="M2698" s="15">
        <v>0.76319444444444395</v>
      </c>
      <c r="N2698" t="s">
        <v>9</v>
      </c>
      <c r="O2698" t="s">
        <v>19</v>
      </c>
    </row>
    <row r="2699" spans="1:15">
      <c r="A2699">
        <v>136</v>
      </c>
      <c r="B2699" s="2">
        <f t="shared" si="110"/>
        <v>11.146666666666667</v>
      </c>
      <c r="C2699" s="10">
        <v>11.14</v>
      </c>
      <c r="D2699" s="10">
        <v>11.15</v>
      </c>
      <c r="E2699" s="10">
        <v>11.15</v>
      </c>
      <c r="F2699" t="s">
        <v>12</v>
      </c>
      <c r="G2699" s="10">
        <v>41</v>
      </c>
      <c r="H2699" s="10">
        <f t="shared" si="111"/>
        <v>5</v>
      </c>
      <c r="I2699">
        <v>6.26</v>
      </c>
      <c r="J2699" t="s">
        <v>65</v>
      </c>
      <c r="K2699">
        <v>2</v>
      </c>
      <c r="L2699" s="1">
        <v>43520</v>
      </c>
      <c r="M2699" s="15">
        <v>0.76319444444444395</v>
      </c>
      <c r="N2699" t="s">
        <v>9</v>
      </c>
      <c r="O2699" t="s">
        <v>19</v>
      </c>
    </row>
    <row r="2700" spans="1:15">
      <c r="A2700">
        <v>143</v>
      </c>
      <c r="B2700" s="2">
        <f t="shared" si="110"/>
        <v>11.17</v>
      </c>
      <c r="C2700" s="10">
        <v>11.17</v>
      </c>
      <c r="D2700" s="10">
        <v>11.17</v>
      </c>
      <c r="E2700" s="10">
        <v>11.17</v>
      </c>
      <c r="F2700" t="s">
        <v>12</v>
      </c>
      <c r="G2700">
        <v>41</v>
      </c>
      <c r="H2700" s="10">
        <f t="shared" si="111"/>
        <v>5</v>
      </c>
      <c r="I2700">
        <v>6.26</v>
      </c>
      <c r="J2700" t="s">
        <v>65</v>
      </c>
      <c r="K2700">
        <v>2</v>
      </c>
      <c r="L2700" s="1">
        <v>43520</v>
      </c>
      <c r="M2700" s="15">
        <v>0.76319444444444395</v>
      </c>
      <c r="N2700" t="s">
        <v>9</v>
      </c>
      <c r="O2700" t="s">
        <v>19</v>
      </c>
    </row>
    <row r="2701" spans="1:15">
      <c r="A2701">
        <v>148.5</v>
      </c>
      <c r="B2701" s="2">
        <f t="shared" si="110"/>
        <v>11.153333333333334</v>
      </c>
      <c r="C2701" s="10">
        <v>11.15</v>
      </c>
      <c r="D2701" s="10">
        <v>11.17</v>
      </c>
      <c r="E2701" s="10">
        <v>11.14</v>
      </c>
      <c r="F2701" t="s">
        <v>12</v>
      </c>
      <c r="G2701" s="10">
        <v>41</v>
      </c>
      <c r="H2701" s="10">
        <f t="shared" si="111"/>
        <v>5</v>
      </c>
      <c r="I2701">
        <v>6.26</v>
      </c>
      <c r="J2701" t="s">
        <v>65</v>
      </c>
      <c r="K2701">
        <v>2</v>
      </c>
      <c r="L2701" s="1">
        <v>43520</v>
      </c>
      <c r="M2701" s="15">
        <v>0.76319444444444395</v>
      </c>
      <c r="N2701" t="s">
        <v>9</v>
      </c>
      <c r="O2701" t="s">
        <v>19</v>
      </c>
    </row>
    <row r="2702" spans="1:15">
      <c r="A2702">
        <v>152</v>
      </c>
      <c r="B2702" s="2">
        <f t="shared" si="110"/>
        <v>11.133333333333335</v>
      </c>
      <c r="C2702" s="10">
        <v>11.14</v>
      </c>
      <c r="D2702" s="10">
        <v>11.13</v>
      </c>
      <c r="E2702" s="10">
        <v>11.13</v>
      </c>
      <c r="F2702" t="s">
        <v>12</v>
      </c>
      <c r="G2702">
        <v>41</v>
      </c>
      <c r="H2702" s="10">
        <f t="shared" si="111"/>
        <v>5</v>
      </c>
      <c r="I2702">
        <v>6.26</v>
      </c>
      <c r="J2702" t="s">
        <v>65</v>
      </c>
      <c r="K2702">
        <v>2</v>
      </c>
      <c r="L2702" s="1">
        <v>43520</v>
      </c>
      <c r="M2702" s="15">
        <v>0.76319444444444395</v>
      </c>
      <c r="N2702" t="s">
        <v>9</v>
      </c>
      <c r="O2702" t="s">
        <v>19</v>
      </c>
    </row>
    <row r="2703" spans="1:15">
      <c r="A2703">
        <v>154.5</v>
      </c>
      <c r="B2703" s="2">
        <f t="shared" si="110"/>
        <v>11.106666666666667</v>
      </c>
      <c r="C2703" s="10">
        <v>11.11</v>
      </c>
      <c r="D2703" s="10">
        <v>11.11</v>
      </c>
      <c r="E2703" s="10">
        <v>11.1</v>
      </c>
      <c r="F2703" t="s">
        <v>12</v>
      </c>
      <c r="G2703" s="10">
        <v>41</v>
      </c>
      <c r="H2703" s="10">
        <f t="shared" si="111"/>
        <v>5</v>
      </c>
      <c r="I2703">
        <v>6.26</v>
      </c>
      <c r="J2703" t="s">
        <v>65</v>
      </c>
      <c r="K2703">
        <v>2</v>
      </c>
      <c r="L2703" s="1">
        <v>43520</v>
      </c>
      <c r="M2703" s="15">
        <v>0.76319444444444395</v>
      </c>
      <c r="N2703" t="s">
        <v>9</v>
      </c>
      <c r="O2703" t="s">
        <v>19</v>
      </c>
    </row>
    <row r="2704" spans="1:15">
      <c r="A2704">
        <v>157</v>
      </c>
      <c r="B2704" s="2">
        <f t="shared" si="110"/>
        <v>11.11</v>
      </c>
      <c r="C2704" s="10">
        <v>11.11</v>
      </c>
      <c r="D2704" s="10">
        <v>11.11</v>
      </c>
      <c r="E2704" s="10">
        <v>11.11</v>
      </c>
      <c r="F2704" t="s">
        <v>12</v>
      </c>
      <c r="G2704">
        <v>41</v>
      </c>
      <c r="H2704" s="10">
        <f t="shared" si="111"/>
        <v>5</v>
      </c>
      <c r="I2704">
        <v>6.26</v>
      </c>
      <c r="J2704" t="s">
        <v>65</v>
      </c>
      <c r="K2704">
        <v>2</v>
      </c>
      <c r="L2704" s="1">
        <v>43520</v>
      </c>
      <c r="M2704" s="15">
        <v>0.76319444444444395</v>
      </c>
      <c r="N2704" t="s">
        <v>9</v>
      </c>
      <c r="O2704" t="s">
        <v>19</v>
      </c>
    </row>
    <row r="2705" spans="1:15">
      <c r="A2705">
        <v>158.5</v>
      </c>
      <c r="B2705" s="2">
        <f t="shared" si="110"/>
        <v>11.086666666666668</v>
      </c>
      <c r="C2705" s="10">
        <v>11.08</v>
      </c>
      <c r="D2705" s="10">
        <v>11.09</v>
      </c>
      <c r="E2705" s="10">
        <v>11.09</v>
      </c>
      <c r="F2705" t="s">
        <v>12</v>
      </c>
      <c r="G2705" s="10">
        <v>41</v>
      </c>
      <c r="H2705" s="10">
        <f t="shared" si="111"/>
        <v>5</v>
      </c>
      <c r="I2705">
        <v>6.26</v>
      </c>
      <c r="J2705" t="s">
        <v>65</v>
      </c>
      <c r="K2705">
        <v>2</v>
      </c>
      <c r="L2705" s="1">
        <v>43520</v>
      </c>
      <c r="M2705" s="15">
        <v>0.76319444444444395</v>
      </c>
      <c r="N2705" t="s">
        <v>9</v>
      </c>
      <c r="O2705" t="s">
        <v>19</v>
      </c>
    </row>
    <row r="2706" spans="1:15">
      <c r="A2706">
        <v>162</v>
      </c>
      <c r="B2706" s="2">
        <f t="shared" si="110"/>
        <v>11.066666666666668</v>
      </c>
      <c r="C2706" s="10">
        <v>11.08</v>
      </c>
      <c r="D2706" s="10">
        <v>11.06</v>
      </c>
      <c r="E2706" s="10">
        <v>11.06</v>
      </c>
      <c r="F2706" t="s">
        <v>12</v>
      </c>
      <c r="G2706">
        <v>41</v>
      </c>
      <c r="H2706" s="10">
        <f t="shared" si="111"/>
        <v>5</v>
      </c>
      <c r="I2706">
        <v>6.26</v>
      </c>
      <c r="J2706" t="s">
        <v>65</v>
      </c>
      <c r="K2706">
        <v>2</v>
      </c>
      <c r="L2706" s="1">
        <v>43520</v>
      </c>
      <c r="M2706" s="15">
        <v>0.76319444444444395</v>
      </c>
      <c r="N2706" t="s">
        <v>9</v>
      </c>
      <c r="O2706" t="s">
        <v>19</v>
      </c>
    </row>
    <row r="2707" spans="1:15" s="5" customFormat="1" ht="16" thickBot="1">
      <c r="A2707" s="5">
        <v>165</v>
      </c>
      <c r="B2707" s="9">
        <f t="shared" si="110"/>
        <v>11.033333333333331</v>
      </c>
      <c r="C2707" s="11">
        <v>11.03</v>
      </c>
      <c r="D2707" s="11">
        <v>11.03</v>
      </c>
      <c r="E2707" s="11">
        <v>11.04</v>
      </c>
      <c r="F2707" s="5" t="s">
        <v>12</v>
      </c>
      <c r="G2707" s="11">
        <v>41</v>
      </c>
      <c r="H2707" s="11">
        <f t="shared" si="111"/>
        <v>5</v>
      </c>
      <c r="I2707" s="5">
        <v>6.26</v>
      </c>
      <c r="J2707" s="5" t="s">
        <v>65</v>
      </c>
      <c r="K2707" s="5">
        <v>2</v>
      </c>
      <c r="L2707" s="8">
        <v>43520</v>
      </c>
      <c r="M2707" s="16">
        <v>0.76319444444444395</v>
      </c>
      <c r="N2707" s="5" t="s">
        <v>9</v>
      </c>
      <c r="O2707" s="5" t="s">
        <v>19</v>
      </c>
    </row>
    <row r="2708" spans="1:15" ht="16">
      <c r="A2708" s="20">
        <v>0</v>
      </c>
      <c r="B2708" s="2">
        <f t="shared" si="110"/>
        <v>9.543333333333333</v>
      </c>
      <c r="C2708" s="10">
        <v>9.5500000000000007</v>
      </c>
      <c r="D2708" s="10">
        <v>9.5299999999999994</v>
      </c>
      <c r="E2708" s="10">
        <v>9.5500000000000007</v>
      </c>
      <c r="F2708" t="s">
        <v>12</v>
      </c>
      <c r="G2708">
        <v>41</v>
      </c>
      <c r="H2708" s="10">
        <f t="shared" si="111"/>
        <v>5</v>
      </c>
      <c r="I2708">
        <v>4.58</v>
      </c>
      <c r="J2708" t="s">
        <v>66</v>
      </c>
      <c r="K2708">
        <v>1</v>
      </c>
      <c r="L2708" s="1">
        <v>43521</v>
      </c>
      <c r="M2708" s="15">
        <v>0.43541666666666662</v>
      </c>
      <c r="N2708" t="s">
        <v>9</v>
      </c>
      <c r="O2708" t="s">
        <v>19</v>
      </c>
    </row>
    <row r="2709" spans="1:15">
      <c r="A2709">
        <v>5.5</v>
      </c>
      <c r="B2709" s="2">
        <f t="shared" si="110"/>
        <v>9.8400000000000016</v>
      </c>
      <c r="C2709" s="10">
        <v>9.83</v>
      </c>
      <c r="D2709" s="10">
        <v>9.84</v>
      </c>
      <c r="E2709" s="10">
        <v>9.85</v>
      </c>
      <c r="F2709" t="s">
        <v>12</v>
      </c>
      <c r="G2709" s="10">
        <v>41</v>
      </c>
      <c r="H2709" s="10">
        <f t="shared" si="111"/>
        <v>5</v>
      </c>
      <c r="I2709">
        <v>4.58</v>
      </c>
      <c r="J2709" t="s">
        <v>66</v>
      </c>
      <c r="K2709">
        <v>1</v>
      </c>
      <c r="L2709" s="1">
        <v>43521</v>
      </c>
      <c r="M2709" s="15">
        <v>0.43541666666666662</v>
      </c>
      <c r="N2709" t="s">
        <v>9</v>
      </c>
      <c r="O2709" t="s">
        <v>19</v>
      </c>
    </row>
    <row r="2710" spans="1:15">
      <c r="A2710">
        <v>10</v>
      </c>
      <c r="B2710" s="2">
        <f t="shared" si="110"/>
        <v>10.033333333333333</v>
      </c>
      <c r="C2710" s="10">
        <v>10.039999999999999</v>
      </c>
      <c r="D2710" s="10">
        <v>10.029999999999999</v>
      </c>
      <c r="E2710" s="10">
        <v>10.029999999999999</v>
      </c>
      <c r="F2710" t="s">
        <v>12</v>
      </c>
      <c r="G2710">
        <v>41</v>
      </c>
      <c r="H2710" s="10">
        <f t="shared" ref="H2710:H2740" si="112">(G2710-32)*5/9</f>
        <v>5</v>
      </c>
      <c r="I2710">
        <v>4.58</v>
      </c>
      <c r="J2710" t="s">
        <v>66</v>
      </c>
      <c r="K2710">
        <v>1</v>
      </c>
      <c r="L2710" s="1">
        <v>43521</v>
      </c>
      <c r="M2710" s="15">
        <v>0.43541666666666701</v>
      </c>
      <c r="N2710" t="s">
        <v>9</v>
      </c>
      <c r="O2710" t="s">
        <v>19</v>
      </c>
    </row>
    <row r="2711" spans="1:15">
      <c r="A2711">
        <v>19</v>
      </c>
      <c r="B2711" s="2">
        <f t="shared" si="110"/>
        <v>10.299999999999999</v>
      </c>
      <c r="C2711" s="10">
        <v>10.3</v>
      </c>
      <c r="D2711" s="10">
        <v>10.29</v>
      </c>
      <c r="E2711" s="10">
        <v>10.31</v>
      </c>
      <c r="F2711" t="s">
        <v>12</v>
      </c>
      <c r="G2711" s="10">
        <v>41</v>
      </c>
      <c r="H2711" s="10">
        <f t="shared" si="112"/>
        <v>5</v>
      </c>
      <c r="I2711">
        <v>4.58</v>
      </c>
      <c r="J2711" t="s">
        <v>66</v>
      </c>
      <c r="K2711">
        <v>1</v>
      </c>
      <c r="L2711" s="1">
        <v>43521</v>
      </c>
      <c r="M2711" s="15">
        <v>0.43541666666666701</v>
      </c>
      <c r="N2711" t="s">
        <v>9</v>
      </c>
      <c r="O2711" t="s">
        <v>19</v>
      </c>
    </row>
    <row r="2712" spans="1:15">
      <c r="A2712">
        <v>23</v>
      </c>
      <c r="B2712" s="2">
        <f t="shared" si="110"/>
        <v>10.45</v>
      </c>
      <c r="C2712" s="10">
        <v>10.45</v>
      </c>
      <c r="D2712" s="10">
        <v>10.45</v>
      </c>
      <c r="E2712" s="10">
        <v>10.45</v>
      </c>
      <c r="F2712" t="s">
        <v>12</v>
      </c>
      <c r="G2712">
        <v>41</v>
      </c>
      <c r="H2712" s="10">
        <f t="shared" si="112"/>
        <v>5</v>
      </c>
      <c r="I2712">
        <v>4.58</v>
      </c>
      <c r="J2712" t="s">
        <v>66</v>
      </c>
      <c r="K2712">
        <v>1</v>
      </c>
      <c r="L2712" s="1">
        <v>43521</v>
      </c>
      <c r="M2712" s="15">
        <v>0.43541666666666701</v>
      </c>
      <c r="N2712" t="s">
        <v>9</v>
      </c>
      <c r="O2712" t="s">
        <v>19</v>
      </c>
    </row>
    <row r="2713" spans="1:15">
      <c r="A2713">
        <v>25</v>
      </c>
      <c r="B2713" s="2">
        <f t="shared" si="110"/>
        <v>10.506666666666666</v>
      </c>
      <c r="C2713" s="10">
        <v>10.5</v>
      </c>
      <c r="D2713" s="10">
        <v>10.52</v>
      </c>
      <c r="E2713" s="10">
        <v>10.5</v>
      </c>
      <c r="F2713" t="s">
        <v>12</v>
      </c>
      <c r="G2713" s="10">
        <v>41</v>
      </c>
      <c r="H2713" s="10">
        <f t="shared" si="112"/>
        <v>5</v>
      </c>
      <c r="I2713">
        <v>4.58</v>
      </c>
      <c r="J2713" t="s">
        <v>66</v>
      </c>
      <c r="K2713">
        <v>1</v>
      </c>
      <c r="L2713" s="1">
        <v>43521</v>
      </c>
      <c r="M2713" s="15">
        <v>0.43541666666666701</v>
      </c>
      <c r="N2713" t="s">
        <v>9</v>
      </c>
      <c r="O2713" t="s">
        <v>19</v>
      </c>
    </row>
    <row r="2714" spans="1:15">
      <c r="A2714">
        <v>28</v>
      </c>
      <c r="B2714" s="2">
        <f t="shared" si="110"/>
        <v>10.57</v>
      </c>
      <c r="C2714" s="10">
        <v>10.57</v>
      </c>
      <c r="D2714" s="10">
        <v>10.57</v>
      </c>
      <c r="E2714" s="10">
        <v>10.57</v>
      </c>
      <c r="F2714" t="s">
        <v>12</v>
      </c>
      <c r="G2714">
        <v>41</v>
      </c>
      <c r="H2714" s="10">
        <f t="shared" si="112"/>
        <v>5</v>
      </c>
      <c r="I2714">
        <v>4.58</v>
      </c>
      <c r="J2714" t="s">
        <v>66</v>
      </c>
      <c r="K2714">
        <v>1</v>
      </c>
      <c r="L2714" s="1">
        <v>43521</v>
      </c>
      <c r="M2714" s="15">
        <v>0.43541666666666701</v>
      </c>
      <c r="N2714" t="s">
        <v>9</v>
      </c>
      <c r="O2714" t="s">
        <v>19</v>
      </c>
    </row>
    <row r="2715" spans="1:15">
      <c r="A2715">
        <v>33</v>
      </c>
      <c r="B2715" s="2">
        <f t="shared" si="110"/>
        <v>10.673333333333332</v>
      </c>
      <c r="C2715" s="10">
        <v>10.68</v>
      </c>
      <c r="D2715" s="10">
        <v>10.66</v>
      </c>
      <c r="E2715" s="10">
        <v>10.68</v>
      </c>
      <c r="F2715" t="s">
        <v>12</v>
      </c>
      <c r="G2715" s="10">
        <v>41</v>
      </c>
      <c r="H2715" s="10">
        <f t="shared" si="112"/>
        <v>5</v>
      </c>
      <c r="I2715">
        <v>4.58</v>
      </c>
      <c r="J2715" t="s">
        <v>66</v>
      </c>
      <c r="K2715">
        <v>1</v>
      </c>
      <c r="L2715" s="1">
        <v>43521</v>
      </c>
      <c r="M2715" s="15">
        <v>0.43541666666666701</v>
      </c>
      <c r="N2715" t="s">
        <v>9</v>
      </c>
      <c r="O2715" t="s">
        <v>19</v>
      </c>
    </row>
    <row r="2716" spans="1:15">
      <c r="A2716">
        <v>36.5</v>
      </c>
      <c r="B2716" s="2">
        <f t="shared" si="110"/>
        <v>10.746666666666668</v>
      </c>
      <c r="C2716" s="10">
        <v>10.75</v>
      </c>
      <c r="D2716" s="10">
        <v>10.73</v>
      </c>
      <c r="E2716" s="10">
        <v>10.76</v>
      </c>
      <c r="F2716" t="s">
        <v>12</v>
      </c>
      <c r="G2716">
        <v>41</v>
      </c>
      <c r="H2716" s="10">
        <f t="shared" si="112"/>
        <v>5</v>
      </c>
      <c r="I2716">
        <v>4.58</v>
      </c>
      <c r="J2716" t="s">
        <v>66</v>
      </c>
      <c r="K2716">
        <v>1</v>
      </c>
      <c r="L2716" s="1">
        <v>43521</v>
      </c>
      <c r="M2716" s="15">
        <v>0.43541666666666701</v>
      </c>
      <c r="N2716" t="s">
        <v>9</v>
      </c>
      <c r="O2716" t="s">
        <v>19</v>
      </c>
    </row>
    <row r="2717" spans="1:15">
      <c r="A2717">
        <v>38</v>
      </c>
      <c r="B2717" s="2">
        <f t="shared" si="110"/>
        <v>10.766666666666666</v>
      </c>
      <c r="C2717" s="10">
        <v>10.78</v>
      </c>
      <c r="D2717" s="10">
        <v>10.75</v>
      </c>
      <c r="E2717" s="10">
        <v>10.77</v>
      </c>
      <c r="F2717" t="s">
        <v>12</v>
      </c>
      <c r="G2717" s="10">
        <v>41</v>
      </c>
      <c r="H2717" s="10">
        <f t="shared" si="112"/>
        <v>5</v>
      </c>
      <c r="I2717">
        <v>4.58</v>
      </c>
      <c r="J2717" t="s">
        <v>66</v>
      </c>
      <c r="K2717">
        <v>1</v>
      </c>
      <c r="L2717" s="1">
        <v>43521</v>
      </c>
      <c r="M2717" s="15">
        <v>0.43541666666666701</v>
      </c>
      <c r="N2717" t="s">
        <v>9</v>
      </c>
      <c r="O2717" t="s">
        <v>19</v>
      </c>
    </row>
    <row r="2718" spans="1:15">
      <c r="A2718">
        <v>40</v>
      </c>
      <c r="B2718" s="2">
        <f t="shared" si="110"/>
        <v>10.786666666666667</v>
      </c>
      <c r="C2718" s="10">
        <v>10.8</v>
      </c>
      <c r="D2718" s="10">
        <v>10.78</v>
      </c>
      <c r="E2718" s="10">
        <v>10.78</v>
      </c>
      <c r="F2718" t="s">
        <v>12</v>
      </c>
      <c r="G2718">
        <v>41</v>
      </c>
      <c r="H2718" s="10">
        <f t="shared" si="112"/>
        <v>5</v>
      </c>
      <c r="I2718">
        <v>4.58</v>
      </c>
      <c r="J2718" t="s">
        <v>66</v>
      </c>
      <c r="K2718">
        <v>1</v>
      </c>
      <c r="L2718" s="1">
        <v>43521</v>
      </c>
      <c r="M2718" s="15">
        <v>0.43541666666666701</v>
      </c>
      <c r="N2718" t="s">
        <v>9</v>
      </c>
      <c r="O2718" t="s">
        <v>19</v>
      </c>
    </row>
    <row r="2719" spans="1:15">
      <c r="A2719">
        <v>44</v>
      </c>
      <c r="B2719" s="2">
        <f t="shared" si="110"/>
        <v>10.823333333333332</v>
      </c>
      <c r="C2719" s="10">
        <v>10.83</v>
      </c>
      <c r="D2719" s="10">
        <v>10.82</v>
      </c>
      <c r="E2719" s="10">
        <v>10.82</v>
      </c>
      <c r="F2719" t="s">
        <v>12</v>
      </c>
      <c r="G2719" s="10">
        <v>41</v>
      </c>
      <c r="H2719" s="10">
        <f t="shared" si="112"/>
        <v>5</v>
      </c>
      <c r="I2719">
        <v>4.58</v>
      </c>
      <c r="J2719" t="s">
        <v>66</v>
      </c>
      <c r="K2719">
        <v>1</v>
      </c>
      <c r="L2719" s="1">
        <v>43521</v>
      </c>
      <c r="M2719" s="15">
        <v>0.43541666666666701</v>
      </c>
      <c r="N2719" t="s">
        <v>9</v>
      </c>
      <c r="O2719" t="s">
        <v>19</v>
      </c>
    </row>
    <row r="2720" spans="1:15">
      <c r="A2720">
        <v>46</v>
      </c>
      <c r="B2720" s="2">
        <f t="shared" si="110"/>
        <v>10.85</v>
      </c>
      <c r="C2720" s="10">
        <v>10.84</v>
      </c>
      <c r="D2720" s="10">
        <v>10.87</v>
      </c>
      <c r="E2720" s="10">
        <v>10.84</v>
      </c>
      <c r="F2720" t="s">
        <v>12</v>
      </c>
      <c r="G2720">
        <v>41</v>
      </c>
      <c r="H2720" s="10">
        <f t="shared" si="112"/>
        <v>5</v>
      </c>
      <c r="I2720">
        <v>4.58</v>
      </c>
      <c r="J2720" t="s">
        <v>66</v>
      </c>
      <c r="K2720">
        <v>1</v>
      </c>
      <c r="L2720" s="1">
        <v>43521</v>
      </c>
      <c r="M2720" s="15">
        <v>0.43541666666666701</v>
      </c>
      <c r="N2720" t="s">
        <v>9</v>
      </c>
      <c r="O2720" t="s">
        <v>19</v>
      </c>
    </row>
    <row r="2721" spans="1:15">
      <c r="A2721">
        <v>48</v>
      </c>
      <c r="B2721" s="2">
        <f t="shared" si="110"/>
        <v>10.846666666666666</v>
      </c>
      <c r="C2721" s="10">
        <v>10.85</v>
      </c>
      <c r="D2721" s="10">
        <v>10.85</v>
      </c>
      <c r="E2721" s="10">
        <v>10.84</v>
      </c>
      <c r="F2721" t="s">
        <v>12</v>
      </c>
      <c r="G2721" s="10">
        <v>41</v>
      </c>
      <c r="H2721" s="10">
        <f t="shared" si="112"/>
        <v>5</v>
      </c>
      <c r="I2721">
        <v>4.58</v>
      </c>
      <c r="J2721" t="s">
        <v>66</v>
      </c>
      <c r="K2721">
        <v>1</v>
      </c>
      <c r="L2721" s="1">
        <v>43521</v>
      </c>
      <c r="M2721" s="15">
        <v>0.43541666666666701</v>
      </c>
      <c r="N2721" t="s">
        <v>9</v>
      </c>
      <c r="O2721" t="s">
        <v>19</v>
      </c>
    </row>
    <row r="2722" spans="1:15">
      <c r="A2722">
        <v>51</v>
      </c>
      <c r="B2722" s="2">
        <f t="shared" si="110"/>
        <v>10.87</v>
      </c>
      <c r="C2722" s="10">
        <v>10.87</v>
      </c>
      <c r="D2722" s="10">
        <v>10.87</v>
      </c>
      <c r="E2722" s="10">
        <v>10.87</v>
      </c>
      <c r="F2722" t="s">
        <v>12</v>
      </c>
      <c r="G2722">
        <v>41</v>
      </c>
      <c r="H2722" s="10">
        <f t="shared" si="112"/>
        <v>5</v>
      </c>
      <c r="I2722">
        <v>4.58</v>
      </c>
      <c r="J2722" t="s">
        <v>66</v>
      </c>
      <c r="K2722">
        <v>1</v>
      </c>
      <c r="L2722" s="1">
        <v>43521</v>
      </c>
      <c r="M2722" s="15">
        <v>0.43541666666666701</v>
      </c>
      <c r="N2722" t="s">
        <v>9</v>
      </c>
      <c r="O2722" t="s">
        <v>19</v>
      </c>
    </row>
    <row r="2723" spans="1:15">
      <c r="A2723">
        <v>54</v>
      </c>
      <c r="B2723" s="2">
        <f t="shared" si="110"/>
        <v>10.876666666666665</v>
      </c>
      <c r="C2723" s="10">
        <v>10.87</v>
      </c>
      <c r="D2723" s="10">
        <v>10.87</v>
      </c>
      <c r="E2723" s="10">
        <v>10.89</v>
      </c>
      <c r="F2723" t="s">
        <v>12</v>
      </c>
      <c r="G2723" s="10">
        <v>41</v>
      </c>
      <c r="H2723" s="10">
        <f t="shared" si="112"/>
        <v>5</v>
      </c>
      <c r="I2723">
        <v>4.58</v>
      </c>
      <c r="J2723" t="s">
        <v>66</v>
      </c>
      <c r="K2723">
        <v>1</v>
      </c>
      <c r="L2723" s="1">
        <v>43521</v>
      </c>
      <c r="M2723" s="15">
        <v>0.43541666666666701</v>
      </c>
      <c r="N2723" t="s">
        <v>9</v>
      </c>
      <c r="O2723" t="s">
        <v>19</v>
      </c>
    </row>
    <row r="2724" spans="1:15">
      <c r="A2724">
        <v>59</v>
      </c>
      <c r="B2724" s="2">
        <f t="shared" si="110"/>
        <v>10.88</v>
      </c>
      <c r="C2724" s="10">
        <v>10.88</v>
      </c>
      <c r="D2724" s="10">
        <v>10.89</v>
      </c>
      <c r="E2724" s="10">
        <v>10.87</v>
      </c>
      <c r="F2724" t="s">
        <v>12</v>
      </c>
      <c r="G2724">
        <v>41</v>
      </c>
      <c r="H2724" s="10">
        <f t="shared" si="112"/>
        <v>5</v>
      </c>
      <c r="I2724">
        <v>4.58</v>
      </c>
      <c r="J2724" t="s">
        <v>66</v>
      </c>
      <c r="K2724">
        <v>1</v>
      </c>
      <c r="L2724" s="1">
        <v>43521</v>
      </c>
      <c r="M2724" s="15">
        <v>0.43541666666666701</v>
      </c>
      <c r="N2724" t="s">
        <v>9</v>
      </c>
      <c r="O2724" t="s">
        <v>19</v>
      </c>
    </row>
    <row r="2725" spans="1:15">
      <c r="A2725">
        <v>67</v>
      </c>
      <c r="B2725" s="2">
        <f t="shared" si="110"/>
        <v>10.883333333333335</v>
      </c>
      <c r="C2725" s="10">
        <v>10.88</v>
      </c>
      <c r="D2725" s="10">
        <v>10.89</v>
      </c>
      <c r="E2725" s="10">
        <v>10.88</v>
      </c>
      <c r="F2725" t="s">
        <v>12</v>
      </c>
      <c r="G2725" s="10">
        <v>41</v>
      </c>
      <c r="H2725" s="10">
        <f t="shared" si="112"/>
        <v>5</v>
      </c>
      <c r="I2725">
        <v>4.58</v>
      </c>
      <c r="J2725" t="s">
        <v>66</v>
      </c>
      <c r="K2725">
        <v>1</v>
      </c>
      <c r="L2725" s="1">
        <v>43521</v>
      </c>
      <c r="M2725" s="15">
        <v>0.43541666666666701</v>
      </c>
      <c r="N2725" t="s">
        <v>9</v>
      </c>
      <c r="O2725" t="s">
        <v>19</v>
      </c>
    </row>
    <row r="2726" spans="1:15">
      <c r="A2726">
        <v>71</v>
      </c>
      <c r="B2726" s="2">
        <f t="shared" si="110"/>
        <v>10.88</v>
      </c>
      <c r="C2726" s="10">
        <v>10.89</v>
      </c>
      <c r="D2726" s="10">
        <v>10.88</v>
      </c>
      <c r="E2726" s="10">
        <v>10.87</v>
      </c>
      <c r="F2726" t="s">
        <v>12</v>
      </c>
      <c r="G2726">
        <v>41</v>
      </c>
      <c r="H2726" s="10">
        <f t="shared" si="112"/>
        <v>5</v>
      </c>
      <c r="I2726">
        <v>4.58</v>
      </c>
      <c r="J2726" t="s">
        <v>66</v>
      </c>
      <c r="K2726">
        <v>1</v>
      </c>
      <c r="L2726" s="1">
        <v>43521</v>
      </c>
      <c r="M2726" s="15">
        <v>0.43541666666666701</v>
      </c>
      <c r="N2726" t="s">
        <v>9</v>
      </c>
      <c r="O2726" t="s">
        <v>19</v>
      </c>
    </row>
    <row r="2727" spans="1:15">
      <c r="A2727">
        <v>73.5</v>
      </c>
      <c r="B2727" s="2">
        <f t="shared" si="110"/>
        <v>10.876666666666665</v>
      </c>
      <c r="C2727" s="10">
        <v>10.89</v>
      </c>
      <c r="D2727" s="10">
        <v>10.87</v>
      </c>
      <c r="E2727" s="10">
        <v>10.87</v>
      </c>
      <c r="F2727" t="s">
        <v>12</v>
      </c>
      <c r="G2727" s="10">
        <v>41</v>
      </c>
      <c r="H2727" s="10">
        <f t="shared" si="112"/>
        <v>5</v>
      </c>
      <c r="I2727">
        <v>4.58</v>
      </c>
      <c r="J2727" t="s">
        <v>66</v>
      </c>
      <c r="K2727">
        <v>1</v>
      </c>
      <c r="L2727" s="1">
        <v>43521</v>
      </c>
      <c r="M2727" s="15">
        <v>0.43541666666666701</v>
      </c>
      <c r="N2727" t="s">
        <v>9</v>
      </c>
      <c r="O2727" t="s">
        <v>19</v>
      </c>
    </row>
    <row r="2728" spans="1:15">
      <c r="A2728">
        <v>78</v>
      </c>
      <c r="B2728" s="2">
        <f t="shared" si="110"/>
        <v>10.793333333333331</v>
      </c>
      <c r="C2728" s="10">
        <v>10.79</v>
      </c>
      <c r="D2728" s="10">
        <v>10.8</v>
      </c>
      <c r="E2728" s="10">
        <v>10.79</v>
      </c>
      <c r="F2728" t="s">
        <v>12</v>
      </c>
      <c r="G2728">
        <v>41</v>
      </c>
      <c r="H2728" s="10">
        <f t="shared" si="112"/>
        <v>5</v>
      </c>
      <c r="I2728">
        <v>4.58</v>
      </c>
      <c r="J2728" t="s">
        <v>66</v>
      </c>
      <c r="K2728">
        <v>1</v>
      </c>
      <c r="L2728" s="1">
        <v>43521</v>
      </c>
      <c r="M2728" s="15">
        <v>0.43541666666666701</v>
      </c>
      <c r="N2728" t="s">
        <v>9</v>
      </c>
      <c r="O2728" t="s">
        <v>19</v>
      </c>
    </row>
    <row r="2729" spans="1:15">
      <c r="A2729">
        <v>79</v>
      </c>
      <c r="B2729" s="2">
        <f t="shared" si="110"/>
        <v>10.783333333333331</v>
      </c>
      <c r="C2729" s="10">
        <v>10.77</v>
      </c>
      <c r="D2729" s="10">
        <v>10.79</v>
      </c>
      <c r="E2729" s="10">
        <v>10.79</v>
      </c>
      <c r="F2729" t="s">
        <v>12</v>
      </c>
      <c r="G2729" s="10">
        <v>41</v>
      </c>
      <c r="H2729" s="10">
        <f t="shared" si="112"/>
        <v>5</v>
      </c>
      <c r="I2729">
        <v>4.58</v>
      </c>
      <c r="J2729" t="s">
        <v>66</v>
      </c>
      <c r="K2729">
        <v>1</v>
      </c>
      <c r="L2729" s="1">
        <v>43521</v>
      </c>
      <c r="M2729" s="15">
        <v>0.43541666666666701</v>
      </c>
      <c r="N2729" t="s">
        <v>9</v>
      </c>
      <c r="O2729" t="s">
        <v>19</v>
      </c>
    </row>
    <row r="2730" spans="1:15">
      <c r="A2730">
        <v>81</v>
      </c>
      <c r="B2730" s="2">
        <f t="shared" si="110"/>
        <v>10.75</v>
      </c>
      <c r="C2730" s="10">
        <v>10.75</v>
      </c>
      <c r="D2730" s="10">
        <v>10.75</v>
      </c>
      <c r="E2730" s="10">
        <v>10.75</v>
      </c>
      <c r="F2730" t="s">
        <v>12</v>
      </c>
      <c r="G2730">
        <v>41</v>
      </c>
      <c r="H2730" s="10">
        <f t="shared" si="112"/>
        <v>5</v>
      </c>
      <c r="I2730">
        <v>4.58</v>
      </c>
      <c r="J2730" t="s">
        <v>66</v>
      </c>
      <c r="K2730">
        <v>1</v>
      </c>
      <c r="L2730" s="1">
        <v>43521</v>
      </c>
      <c r="M2730" s="15">
        <v>0.43541666666666701</v>
      </c>
      <c r="N2730" t="s">
        <v>9</v>
      </c>
      <c r="O2730" t="s">
        <v>19</v>
      </c>
    </row>
    <row r="2731" spans="1:15">
      <c r="A2731">
        <v>82.5</v>
      </c>
      <c r="B2731" s="2">
        <f t="shared" si="110"/>
        <v>10.72</v>
      </c>
      <c r="C2731" s="10">
        <v>10.71</v>
      </c>
      <c r="D2731" s="10">
        <v>10.73</v>
      </c>
      <c r="E2731" s="10">
        <v>10.72</v>
      </c>
      <c r="F2731" t="s">
        <v>12</v>
      </c>
      <c r="G2731" s="10">
        <v>41</v>
      </c>
      <c r="H2731" s="10">
        <f t="shared" si="112"/>
        <v>5</v>
      </c>
      <c r="I2731">
        <v>4.58</v>
      </c>
      <c r="J2731" t="s">
        <v>66</v>
      </c>
      <c r="K2731">
        <v>1</v>
      </c>
      <c r="L2731" s="1">
        <v>43521</v>
      </c>
      <c r="M2731" s="15">
        <v>0.43541666666666701</v>
      </c>
      <c r="N2731" t="s">
        <v>9</v>
      </c>
      <c r="O2731" t="s">
        <v>19</v>
      </c>
    </row>
    <row r="2732" spans="1:15">
      <c r="A2732">
        <v>84</v>
      </c>
      <c r="B2732" s="2">
        <f t="shared" si="110"/>
        <v>10.683333333333332</v>
      </c>
      <c r="C2732" s="10">
        <v>10.68</v>
      </c>
      <c r="D2732" s="10">
        <v>10.69</v>
      </c>
      <c r="E2732" s="10">
        <v>10.68</v>
      </c>
      <c r="F2732" t="s">
        <v>12</v>
      </c>
      <c r="G2732">
        <v>41</v>
      </c>
      <c r="H2732" s="10">
        <f t="shared" si="112"/>
        <v>5</v>
      </c>
      <c r="I2732">
        <v>4.58</v>
      </c>
      <c r="J2732" t="s">
        <v>66</v>
      </c>
      <c r="K2732">
        <v>1</v>
      </c>
      <c r="L2732" s="1">
        <v>43521</v>
      </c>
      <c r="M2732" s="15">
        <v>0.43541666666666701</v>
      </c>
      <c r="N2732" t="s">
        <v>9</v>
      </c>
      <c r="O2732" t="s">
        <v>19</v>
      </c>
    </row>
    <row r="2733" spans="1:15">
      <c r="A2733">
        <v>86</v>
      </c>
      <c r="B2733" s="2">
        <f t="shared" si="110"/>
        <v>10.653333333333334</v>
      </c>
      <c r="C2733" s="10">
        <v>10.65</v>
      </c>
      <c r="D2733" s="10">
        <v>10.66</v>
      </c>
      <c r="E2733" s="10">
        <v>10.65</v>
      </c>
      <c r="F2733" t="s">
        <v>12</v>
      </c>
      <c r="G2733" s="10">
        <v>41</v>
      </c>
      <c r="H2733" s="10">
        <f t="shared" si="112"/>
        <v>5</v>
      </c>
      <c r="I2733">
        <v>4.58</v>
      </c>
      <c r="J2733" t="s">
        <v>66</v>
      </c>
      <c r="K2733">
        <v>1</v>
      </c>
      <c r="L2733" s="1">
        <v>43521</v>
      </c>
      <c r="M2733" s="15">
        <v>0.43541666666666701</v>
      </c>
      <c r="N2733" t="s">
        <v>9</v>
      </c>
      <c r="O2733" t="s">
        <v>19</v>
      </c>
    </row>
    <row r="2734" spans="1:15">
      <c r="A2734">
        <v>89</v>
      </c>
      <c r="B2734" s="2">
        <f t="shared" si="110"/>
        <v>10.603333333333333</v>
      </c>
      <c r="C2734" s="10">
        <v>10.6</v>
      </c>
      <c r="D2734" s="10">
        <v>10.61</v>
      </c>
      <c r="E2734" s="10">
        <v>10.6</v>
      </c>
      <c r="F2734" t="s">
        <v>12</v>
      </c>
      <c r="G2734">
        <v>41</v>
      </c>
      <c r="H2734" s="10">
        <f t="shared" si="112"/>
        <v>5</v>
      </c>
      <c r="I2734">
        <v>4.58</v>
      </c>
      <c r="J2734" t="s">
        <v>66</v>
      </c>
      <c r="K2734">
        <v>1</v>
      </c>
      <c r="L2734" s="1">
        <v>43521</v>
      </c>
      <c r="M2734" s="15">
        <v>0.43541666666666701</v>
      </c>
      <c r="N2734" t="s">
        <v>9</v>
      </c>
      <c r="O2734" t="s">
        <v>19</v>
      </c>
    </row>
    <row r="2735" spans="1:15">
      <c r="A2735">
        <v>91</v>
      </c>
      <c r="B2735" s="2">
        <f t="shared" si="110"/>
        <v>10.576666666666668</v>
      </c>
      <c r="C2735" s="10">
        <v>10.56</v>
      </c>
      <c r="D2735" s="10">
        <v>10.57</v>
      </c>
      <c r="E2735" s="10">
        <v>10.6</v>
      </c>
      <c r="F2735" t="s">
        <v>12</v>
      </c>
      <c r="G2735" s="10">
        <v>41</v>
      </c>
      <c r="H2735" s="10">
        <f t="shared" si="112"/>
        <v>5</v>
      </c>
      <c r="I2735">
        <v>4.58</v>
      </c>
      <c r="J2735" t="s">
        <v>66</v>
      </c>
      <c r="K2735">
        <v>1</v>
      </c>
      <c r="L2735" s="1">
        <v>43521</v>
      </c>
      <c r="M2735" s="15">
        <v>0.43541666666666701</v>
      </c>
      <c r="N2735" t="s">
        <v>9</v>
      </c>
      <c r="O2735" t="s">
        <v>19</v>
      </c>
    </row>
    <row r="2736" spans="1:15">
      <c r="A2736">
        <v>93.5</v>
      </c>
      <c r="B2736" s="2">
        <f t="shared" si="110"/>
        <v>10.536666666666667</v>
      </c>
      <c r="C2736" s="10">
        <v>10.54</v>
      </c>
      <c r="D2736" s="10">
        <v>10.54</v>
      </c>
      <c r="E2736" s="10">
        <v>10.53</v>
      </c>
      <c r="F2736" t="s">
        <v>12</v>
      </c>
      <c r="G2736">
        <v>41</v>
      </c>
      <c r="H2736" s="10">
        <f t="shared" si="112"/>
        <v>5</v>
      </c>
      <c r="I2736">
        <v>4.58</v>
      </c>
      <c r="J2736" t="s">
        <v>66</v>
      </c>
      <c r="K2736">
        <v>1</v>
      </c>
      <c r="L2736" s="1">
        <v>43521</v>
      </c>
      <c r="M2736" s="15">
        <v>0.43541666666666701</v>
      </c>
      <c r="N2736" t="s">
        <v>9</v>
      </c>
      <c r="O2736" t="s">
        <v>19</v>
      </c>
    </row>
    <row r="2737" spans="1:15">
      <c r="A2737">
        <v>94.5</v>
      </c>
      <c r="B2737" s="2">
        <f t="shared" si="110"/>
        <v>10.523333333333333</v>
      </c>
      <c r="C2737" s="10">
        <v>10.52</v>
      </c>
      <c r="D2737" s="10">
        <v>10.52</v>
      </c>
      <c r="E2737" s="10">
        <v>10.53</v>
      </c>
      <c r="F2737" t="s">
        <v>12</v>
      </c>
      <c r="G2737" s="10">
        <v>41</v>
      </c>
      <c r="H2737" s="10">
        <f t="shared" si="112"/>
        <v>5</v>
      </c>
      <c r="I2737">
        <v>4.58</v>
      </c>
      <c r="J2737" t="s">
        <v>66</v>
      </c>
      <c r="K2737">
        <v>1</v>
      </c>
      <c r="L2737" s="1">
        <v>43521</v>
      </c>
      <c r="M2737" s="15">
        <v>0.43541666666666701</v>
      </c>
      <c r="N2737" t="s">
        <v>9</v>
      </c>
      <c r="O2737" t="s">
        <v>19</v>
      </c>
    </row>
    <row r="2738" spans="1:15">
      <c r="A2738">
        <v>96</v>
      </c>
      <c r="B2738" s="2">
        <f t="shared" si="110"/>
        <v>10.493333333333334</v>
      </c>
      <c r="C2738" s="10">
        <v>10.5</v>
      </c>
      <c r="D2738" s="10">
        <v>10.49</v>
      </c>
      <c r="E2738" s="10">
        <v>10.49</v>
      </c>
      <c r="F2738" t="s">
        <v>12</v>
      </c>
      <c r="G2738">
        <v>41</v>
      </c>
      <c r="H2738" s="10">
        <f t="shared" si="112"/>
        <v>5</v>
      </c>
      <c r="I2738">
        <v>4.58</v>
      </c>
      <c r="J2738" t="s">
        <v>66</v>
      </c>
      <c r="K2738">
        <v>1</v>
      </c>
      <c r="L2738" s="1">
        <v>43521</v>
      </c>
      <c r="M2738" s="15">
        <v>0.43541666666666701</v>
      </c>
      <c r="N2738" t="s">
        <v>9</v>
      </c>
      <c r="O2738" t="s">
        <v>19</v>
      </c>
    </row>
    <row r="2739" spans="1:15">
      <c r="A2739">
        <v>98</v>
      </c>
      <c r="B2739" s="2">
        <f t="shared" si="110"/>
        <v>10.46</v>
      </c>
      <c r="C2739" s="10">
        <v>10.46</v>
      </c>
      <c r="D2739" s="10">
        <v>10.46</v>
      </c>
      <c r="E2739" s="10">
        <v>10.46</v>
      </c>
      <c r="F2739" t="s">
        <v>12</v>
      </c>
      <c r="G2739" s="10">
        <v>41</v>
      </c>
      <c r="H2739" s="10">
        <f t="shared" si="112"/>
        <v>5</v>
      </c>
      <c r="I2739">
        <v>4.58</v>
      </c>
      <c r="J2739" t="s">
        <v>66</v>
      </c>
      <c r="K2739">
        <v>1</v>
      </c>
      <c r="L2739" s="1">
        <v>43521</v>
      </c>
      <c r="M2739" s="15">
        <v>0.43541666666666701</v>
      </c>
      <c r="N2739" t="s">
        <v>9</v>
      </c>
      <c r="O2739" t="s">
        <v>19</v>
      </c>
    </row>
    <row r="2740" spans="1:15">
      <c r="A2740">
        <v>99.5</v>
      </c>
      <c r="B2740" s="2">
        <f t="shared" si="110"/>
        <v>10.44</v>
      </c>
      <c r="C2740" s="10">
        <v>10.44</v>
      </c>
      <c r="D2740" s="10">
        <v>10.43</v>
      </c>
      <c r="E2740" s="10">
        <v>10.45</v>
      </c>
      <c r="F2740" t="s">
        <v>12</v>
      </c>
      <c r="G2740">
        <v>41</v>
      </c>
      <c r="H2740" s="10">
        <f t="shared" si="112"/>
        <v>5</v>
      </c>
      <c r="I2740">
        <v>4.58</v>
      </c>
      <c r="J2740" t="s">
        <v>66</v>
      </c>
      <c r="K2740">
        <v>1</v>
      </c>
      <c r="L2740" s="1">
        <v>43521</v>
      </c>
      <c r="M2740" s="15">
        <v>0.43541666666666701</v>
      </c>
      <c r="N2740" t="s">
        <v>9</v>
      </c>
      <c r="O2740" t="s">
        <v>19</v>
      </c>
    </row>
    <row r="2741" spans="1:15">
      <c r="A2741">
        <v>101</v>
      </c>
      <c r="B2741" s="2">
        <f t="shared" si="110"/>
        <v>10.42</v>
      </c>
      <c r="C2741" s="10">
        <v>10.42</v>
      </c>
      <c r="D2741" s="10">
        <v>10.44</v>
      </c>
      <c r="E2741" s="10">
        <v>10.4</v>
      </c>
      <c r="F2741" t="s">
        <v>12</v>
      </c>
      <c r="G2741" s="10">
        <v>41</v>
      </c>
      <c r="H2741" s="10">
        <f>(G2741-32)*5/9</f>
        <v>5</v>
      </c>
      <c r="I2741">
        <v>7.27</v>
      </c>
      <c r="J2741" t="s">
        <v>66</v>
      </c>
      <c r="K2741">
        <v>2</v>
      </c>
      <c r="L2741" s="1">
        <v>43521</v>
      </c>
      <c r="M2741" s="15">
        <v>0.43541666666666701</v>
      </c>
      <c r="N2741" t="s">
        <v>9</v>
      </c>
      <c r="O2741" t="s">
        <v>19</v>
      </c>
    </row>
    <row r="2742" spans="1:15">
      <c r="A2742">
        <v>102.5</v>
      </c>
      <c r="B2742" s="2">
        <f t="shared" si="110"/>
        <v>10.41</v>
      </c>
      <c r="C2742" s="10">
        <v>10.42</v>
      </c>
      <c r="D2742" s="10">
        <v>10.4</v>
      </c>
      <c r="E2742" s="10">
        <v>10.41</v>
      </c>
      <c r="F2742" t="s">
        <v>12</v>
      </c>
      <c r="G2742">
        <v>41</v>
      </c>
      <c r="H2742" s="10">
        <f>(G2742-32)*5/9</f>
        <v>5</v>
      </c>
      <c r="I2742">
        <v>7.27</v>
      </c>
      <c r="J2742" t="s">
        <v>66</v>
      </c>
      <c r="K2742">
        <v>2</v>
      </c>
      <c r="L2742" s="1">
        <v>43521</v>
      </c>
      <c r="M2742" s="15">
        <v>0.43541666666666701</v>
      </c>
      <c r="N2742" t="s">
        <v>9</v>
      </c>
      <c r="O2742" t="s">
        <v>19</v>
      </c>
    </row>
    <row r="2743" spans="1:15">
      <c r="A2743">
        <v>104.5</v>
      </c>
      <c r="B2743" s="2">
        <f t="shared" si="110"/>
        <v>10.416666666666666</v>
      </c>
      <c r="C2743" s="10">
        <v>10.42</v>
      </c>
      <c r="D2743" s="10">
        <v>10.41</v>
      </c>
      <c r="E2743" s="10">
        <v>10.42</v>
      </c>
      <c r="F2743" t="s">
        <v>12</v>
      </c>
      <c r="G2743" s="10">
        <v>41</v>
      </c>
      <c r="H2743" s="10">
        <f t="shared" ref="H2743:H2752" si="113">(G2743-32)*5/9</f>
        <v>5</v>
      </c>
      <c r="I2743">
        <v>7.27</v>
      </c>
      <c r="J2743" t="s">
        <v>66</v>
      </c>
      <c r="K2743">
        <v>2</v>
      </c>
      <c r="L2743" s="1">
        <v>43521</v>
      </c>
      <c r="M2743" s="15">
        <v>0.43541666666666701</v>
      </c>
      <c r="N2743" t="s">
        <v>9</v>
      </c>
      <c r="O2743" t="s">
        <v>19</v>
      </c>
    </row>
    <row r="2744" spans="1:15">
      <c r="A2744">
        <v>106</v>
      </c>
      <c r="B2744" s="2">
        <f t="shared" si="110"/>
        <v>10.396666666666667</v>
      </c>
      <c r="C2744" s="10">
        <v>10.4</v>
      </c>
      <c r="D2744" s="10">
        <v>10.38</v>
      </c>
      <c r="E2744" s="10">
        <v>10.41</v>
      </c>
      <c r="F2744" t="s">
        <v>12</v>
      </c>
      <c r="G2744">
        <v>41</v>
      </c>
      <c r="H2744" s="10">
        <f t="shared" si="113"/>
        <v>5</v>
      </c>
      <c r="I2744">
        <v>7.27</v>
      </c>
      <c r="J2744" t="s">
        <v>66</v>
      </c>
      <c r="K2744">
        <v>2</v>
      </c>
      <c r="L2744" s="1">
        <v>43521</v>
      </c>
      <c r="M2744" s="15">
        <v>0.43541666666666701</v>
      </c>
      <c r="N2744" t="s">
        <v>9</v>
      </c>
      <c r="O2744" t="s">
        <v>19</v>
      </c>
    </row>
    <row r="2745" spans="1:15">
      <c r="A2745">
        <v>108</v>
      </c>
      <c r="B2745" s="2">
        <f t="shared" si="110"/>
        <v>10.366666666666665</v>
      </c>
      <c r="C2745" s="10">
        <v>10.37</v>
      </c>
      <c r="D2745" s="10">
        <v>10.37</v>
      </c>
      <c r="E2745" s="10">
        <v>10.36</v>
      </c>
      <c r="F2745" t="s">
        <v>12</v>
      </c>
      <c r="G2745" s="10">
        <v>41</v>
      </c>
      <c r="H2745" s="10">
        <f t="shared" si="113"/>
        <v>5</v>
      </c>
      <c r="I2745">
        <v>7.27</v>
      </c>
      <c r="J2745" t="s">
        <v>66</v>
      </c>
      <c r="K2745">
        <v>2</v>
      </c>
      <c r="L2745" s="1">
        <v>43521</v>
      </c>
      <c r="M2745" s="15">
        <v>0.43541666666666701</v>
      </c>
      <c r="N2745" t="s">
        <v>9</v>
      </c>
      <c r="O2745" t="s">
        <v>19</v>
      </c>
    </row>
    <row r="2746" spans="1:15">
      <c r="A2746">
        <v>109.5</v>
      </c>
      <c r="B2746" s="2">
        <f t="shared" si="110"/>
        <v>10.356666666666667</v>
      </c>
      <c r="C2746" s="10">
        <v>10.35</v>
      </c>
      <c r="D2746" s="10">
        <v>10.36</v>
      </c>
      <c r="E2746" s="10">
        <v>10.36</v>
      </c>
      <c r="F2746" t="s">
        <v>12</v>
      </c>
      <c r="G2746">
        <v>41</v>
      </c>
      <c r="H2746" s="10">
        <f t="shared" si="113"/>
        <v>5</v>
      </c>
      <c r="I2746">
        <v>7.27</v>
      </c>
      <c r="J2746" t="s">
        <v>66</v>
      </c>
      <c r="K2746">
        <v>2</v>
      </c>
      <c r="L2746" s="1">
        <v>43521</v>
      </c>
      <c r="M2746" s="15">
        <v>0.43541666666666701</v>
      </c>
      <c r="N2746" t="s">
        <v>9</v>
      </c>
      <c r="O2746" t="s">
        <v>19</v>
      </c>
    </row>
    <row r="2747" spans="1:15">
      <c r="A2747">
        <v>110.5</v>
      </c>
      <c r="B2747" s="2">
        <f t="shared" si="110"/>
        <v>10.35</v>
      </c>
      <c r="C2747" s="10">
        <v>10.35</v>
      </c>
      <c r="D2747" s="10">
        <v>10.36</v>
      </c>
      <c r="E2747" s="10">
        <v>10.34</v>
      </c>
      <c r="F2747" t="s">
        <v>12</v>
      </c>
      <c r="G2747" s="10">
        <v>41</v>
      </c>
      <c r="H2747" s="10">
        <f t="shared" si="113"/>
        <v>5</v>
      </c>
      <c r="I2747">
        <v>7.27</v>
      </c>
      <c r="J2747" t="s">
        <v>66</v>
      </c>
      <c r="K2747">
        <v>2</v>
      </c>
      <c r="L2747" s="1">
        <v>43521</v>
      </c>
      <c r="M2747" s="15">
        <v>0.43541666666666701</v>
      </c>
      <c r="N2747" t="s">
        <v>9</v>
      </c>
      <c r="O2747" t="s">
        <v>19</v>
      </c>
    </row>
    <row r="2748" spans="1:15">
      <c r="A2748">
        <v>112</v>
      </c>
      <c r="B2748" s="2">
        <f t="shared" si="110"/>
        <v>10.37</v>
      </c>
      <c r="C2748" s="10">
        <v>10.37</v>
      </c>
      <c r="D2748" s="10">
        <v>10.37</v>
      </c>
      <c r="E2748" s="10">
        <v>10.37</v>
      </c>
      <c r="F2748" t="s">
        <v>12</v>
      </c>
      <c r="G2748">
        <v>41</v>
      </c>
      <c r="H2748" s="10">
        <f t="shared" si="113"/>
        <v>5</v>
      </c>
      <c r="I2748">
        <v>7.27</v>
      </c>
      <c r="J2748" t="s">
        <v>66</v>
      </c>
      <c r="K2748">
        <v>2</v>
      </c>
      <c r="L2748" s="1">
        <v>43521</v>
      </c>
      <c r="M2748" s="15">
        <v>0.43541666666666701</v>
      </c>
      <c r="N2748" t="s">
        <v>9</v>
      </c>
      <c r="O2748" t="s">
        <v>19</v>
      </c>
    </row>
    <row r="2749" spans="1:15">
      <c r="A2749">
        <v>115</v>
      </c>
      <c r="B2749" s="2">
        <f t="shared" si="110"/>
        <v>10.386666666666665</v>
      </c>
      <c r="C2749" s="10">
        <v>10.39</v>
      </c>
      <c r="D2749" s="10">
        <v>10.4</v>
      </c>
      <c r="E2749" s="10">
        <v>10.37</v>
      </c>
      <c r="F2749" t="s">
        <v>12</v>
      </c>
      <c r="G2749" s="10">
        <v>41</v>
      </c>
      <c r="H2749" s="10">
        <f t="shared" si="113"/>
        <v>5</v>
      </c>
      <c r="I2749">
        <v>7.27</v>
      </c>
      <c r="J2749" t="s">
        <v>66</v>
      </c>
      <c r="K2749">
        <v>2</v>
      </c>
      <c r="L2749" s="1">
        <v>43521</v>
      </c>
      <c r="M2749" s="15">
        <v>0.43541666666666701</v>
      </c>
      <c r="N2749" t="s">
        <v>9</v>
      </c>
      <c r="O2749" t="s">
        <v>19</v>
      </c>
    </row>
    <row r="2750" spans="1:15">
      <c r="A2750">
        <v>117.5</v>
      </c>
      <c r="B2750" s="2">
        <f t="shared" si="110"/>
        <v>10.403333333333334</v>
      </c>
      <c r="C2750" s="10">
        <v>10.4</v>
      </c>
      <c r="D2750" s="10">
        <v>10.4</v>
      </c>
      <c r="E2750" s="10">
        <v>10.41</v>
      </c>
      <c r="F2750" t="s">
        <v>12</v>
      </c>
      <c r="G2750">
        <v>41</v>
      </c>
      <c r="H2750" s="10">
        <f t="shared" si="113"/>
        <v>5</v>
      </c>
      <c r="I2750">
        <v>7.27</v>
      </c>
      <c r="J2750" t="s">
        <v>66</v>
      </c>
      <c r="K2750">
        <v>2</v>
      </c>
      <c r="L2750" s="1">
        <v>43521</v>
      </c>
      <c r="M2750" s="15">
        <v>0.43541666666666701</v>
      </c>
      <c r="N2750" t="s">
        <v>9</v>
      </c>
      <c r="O2750" t="s">
        <v>19</v>
      </c>
    </row>
    <row r="2751" spans="1:15">
      <c r="A2751">
        <v>120.5</v>
      </c>
      <c r="B2751" s="2">
        <f t="shared" si="110"/>
        <v>10.463333333333333</v>
      </c>
      <c r="C2751" s="10">
        <v>10.47</v>
      </c>
      <c r="D2751" s="10">
        <v>10.46</v>
      </c>
      <c r="E2751" s="10">
        <v>10.46</v>
      </c>
      <c r="F2751" t="s">
        <v>12</v>
      </c>
      <c r="G2751" s="10">
        <v>41</v>
      </c>
      <c r="H2751" s="10">
        <f t="shared" si="113"/>
        <v>5</v>
      </c>
      <c r="I2751">
        <v>15.01</v>
      </c>
      <c r="J2751" t="s">
        <v>66</v>
      </c>
      <c r="K2751">
        <v>3</v>
      </c>
      <c r="L2751" s="1">
        <v>43521</v>
      </c>
      <c r="M2751" s="15">
        <v>0.43541666666666701</v>
      </c>
      <c r="N2751" t="s">
        <v>9</v>
      </c>
      <c r="O2751" t="s">
        <v>19</v>
      </c>
    </row>
    <row r="2752" spans="1:15">
      <c r="A2752">
        <v>121.5</v>
      </c>
      <c r="B2752" s="2">
        <f t="shared" si="110"/>
        <v>10.493333333333334</v>
      </c>
      <c r="C2752" s="10">
        <v>10.49</v>
      </c>
      <c r="D2752" s="10">
        <v>10.5</v>
      </c>
      <c r="E2752" s="10">
        <v>10.49</v>
      </c>
      <c r="F2752" t="s">
        <v>12</v>
      </c>
      <c r="G2752">
        <v>41</v>
      </c>
      <c r="H2752" s="10">
        <f t="shared" si="113"/>
        <v>5</v>
      </c>
      <c r="I2752">
        <v>15.01</v>
      </c>
      <c r="J2752" t="s">
        <v>66</v>
      </c>
      <c r="K2752">
        <v>3</v>
      </c>
      <c r="L2752" s="1">
        <v>43521</v>
      </c>
      <c r="M2752" s="15">
        <v>0.43541666666666701</v>
      </c>
      <c r="N2752" t="s">
        <v>9</v>
      </c>
      <c r="O2752" t="s">
        <v>19</v>
      </c>
    </row>
    <row r="2753" spans="1:15">
      <c r="A2753">
        <v>122</v>
      </c>
      <c r="B2753" s="2">
        <f t="shared" si="110"/>
        <v>10.523333333333332</v>
      </c>
      <c r="C2753" s="10">
        <v>10.52</v>
      </c>
      <c r="D2753" s="10">
        <v>10.53</v>
      </c>
      <c r="E2753" s="10">
        <v>10.52</v>
      </c>
      <c r="F2753" t="s">
        <v>12</v>
      </c>
      <c r="G2753" s="10">
        <v>41</v>
      </c>
      <c r="H2753" s="10">
        <f t="shared" ref="H2753:H2773" si="114">(G2753-32)*5/9</f>
        <v>5</v>
      </c>
      <c r="I2753">
        <v>15.01</v>
      </c>
      <c r="J2753" t="s">
        <v>66</v>
      </c>
      <c r="K2753">
        <v>3</v>
      </c>
      <c r="L2753" s="1">
        <v>43521</v>
      </c>
      <c r="M2753" s="15">
        <v>0.43541666666666701</v>
      </c>
      <c r="N2753" t="s">
        <v>9</v>
      </c>
      <c r="O2753" t="s">
        <v>19</v>
      </c>
    </row>
    <row r="2754" spans="1:15">
      <c r="A2754">
        <v>125</v>
      </c>
      <c r="B2754" s="2">
        <f t="shared" si="110"/>
        <v>10.6</v>
      </c>
      <c r="C2754" s="10">
        <v>10.59</v>
      </c>
      <c r="D2754" s="10">
        <v>10.61</v>
      </c>
      <c r="E2754" s="10">
        <v>10.6</v>
      </c>
      <c r="F2754" t="s">
        <v>12</v>
      </c>
      <c r="G2754">
        <v>41</v>
      </c>
      <c r="H2754" s="10">
        <f t="shared" si="114"/>
        <v>5</v>
      </c>
      <c r="I2754">
        <v>15.01</v>
      </c>
      <c r="J2754" t="s">
        <v>66</v>
      </c>
      <c r="K2754">
        <v>3</v>
      </c>
      <c r="L2754" s="1">
        <v>43521</v>
      </c>
      <c r="M2754" s="15">
        <v>0.43541666666666701</v>
      </c>
      <c r="N2754" t="s">
        <v>9</v>
      </c>
      <c r="O2754" t="s">
        <v>19</v>
      </c>
    </row>
    <row r="2755" spans="1:15">
      <c r="A2755">
        <v>128.5</v>
      </c>
      <c r="B2755" s="2">
        <f t="shared" si="110"/>
        <v>10.703333333333333</v>
      </c>
      <c r="C2755" s="10">
        <v>10.7</v>
      </c>
      <c r="D2755" s="10">
        <v>10.7</v>
      </c>
      <c r="E2755" s="10">
        <v>10.71</v>
      </c>
      <c r="F2755" t="s">
        <v>12</v>
      </c>
      <c r="G2755" s="10">
        <v>41</v>
      </c>
      <c r="H2755" s="10">
        <f t="shared" si="114"/>
        <v>5</v>
      </c>
      <c r="I2755">
        <v>15.01</v>
      </c>
      <c r="J2755" t="s">
        <v>66</v>
      </c>
      <c r="K2755">
        <v>3</v>
      </c>
      <c r="L2755" s="1">
        <v>43521</v>
      </c>
      <c r="M2755" s="15">
        <v>0.43541666666666701</v>
      </c>
      <c r="N2755" t="s">
        <v>9</v>
      </c>
      <c r="O2755" t="s">
        <v>19</v>
      </c>
    </row>
    <row r="2756" spans="1:15">
      <c r="A2756">
        <v>130</v>
      </c>
      <c r="B2756" s="2">
        <f t="shared" si="110"/>
        <v>10.733333333333334</v>
      </c>
      <c r="C2756" s="10">
        <v>10.74</v>
      </c>
      <c r="D2756" s="10">
        <v>10.73</v>
      </c>
      <c r="E2756" s="10">
        <v>10.73</v>
      </c>
      <c r="F2756" t="s">
        <v>12</v>
      </c>
      <c r="G2756">
        <v>41</v>
      </c>
      <c r="H2756" s="10">
        <f t="shared" si="114"/>
        <v>5</v>
      </c>
      <c r="I2756">
        <v>15.01</v>
      </c>
      <c r="J2756" t="s">
        <v>66</v>
      </c>
      <c r="K2756">
        <v>3</v>
      </c>
      <c r="L2756" s="1">
        <v>43521</v>
      </c>
      <c r="M2756" s="15">
        <v>0.43541666666666701</v>
      </c>
      <c r="N2756" t="s">
        <v>9</v>
      </c>
      <c r="O2756" t="s">
        <v>19</v>
      </c>
    </row>
    <row r="2757" spans="1:15">
      <c r="A2757">
        <v>132</v>
      </c>
      <c r="B2757" s="2">
        <f t="shared" si="110"/>
        <v>10.773333333333332</v>
      </c>
      <c r="C2757" s="10">
        <v>10.78</v>
      </c>
      <c r="D2757" s="10">
        <v>10.77</v>
      </c>
      <c r="E2757" s="10">
        <v>10.77</v>
      </c>
      <c r="F2757" t="s">
        <v>12</v>
      </c>
      <c r="G2757" s="10">
        <v>41</v>
      </c>
      <c r="H2757" s="10">
        <f t="shared" si="114"/>
        <v>5</v>
      </c>
      <c r="I2757">
        <v>15.01</v>
      </c>
      <c r="J2757" t="s">
        <v>66</v>
      </c>
      <c r="K2757">
        <v>3</v>
      </c>
      <c r="L2757" s="1">
        <v>43521</v>
      </c>
      <c r="M2757" s="15">
        <v>0.43541666666666701</v>
      </c>
      <c r="N2757" t="s">
        <v>9</v>
      </c>
      <c r="O2757" t="s">
        <v>19</v>
      </c>
    </row>
    <row r="2758" spans="1:15">
      <c r="A2758">
        <v>134</v>
      </c>
      <c r="B2758" s="2">
        <f t="shared" si="110"/>
        <v>10.81</v>
      </c>
      <c r="C2758" s="10">
        <v>10.82</v>
      </c>
      <c r="D2758" s="10">
        <v>10.8</v>
      </c>
      <c r="E2758" s="10">
        <v>10.81</v>
      </c>
      <c r="F2758" t="s">
        <v>12</v>
      </c>
      <c r="G2758">
        <v>41</v>
      </c>
      <c r="H2758" s="10">
        <f t="shared" si="114"/>
        <v>5</v>
      </c>
      <c r="I2758">
        <v>15.01</v>
      </c>
      <c r="J2758" t="s">
        <v>66</v>
      </c>
      <c r="K2758">
        <v>3</v>
      </c>
      <c r="L2758" s="1">
        <v>43521</v>
      </c>
      <c r="M2758" s="15">
        <v>0.43541666666666701</v>
      </c>
      <c r="N2758" t="s">
        <v>9</v>
      </c>
      <c r="O2758" t="s">
        <v>19</v>
      </c>
    </row>
    <row r="2759" spans="1:15">
      <c r="A2759">
        <v>137</v>
      </c>
      <c r="B2759" s="2">
        <f t="shared" si="110"/>
        <v>10.85</v>
      </c>
      <c r="C2759" s="10">
        <v>10.85</v>
      </c>
      <c r="D2759" s="10">
        <v>10.85</v>
      </c>
      <c r="E2759" s="10">
        <v>10.85</v>
      </c>
      <c r="F2759" t="s">
        <v>12</v>
      </c>
      <c r="G2759" s="10">
        <v>41</v>
      </c>
      <c r="H2759" s="10">
        <f t="shared" si="114"/>
        <v>5</v>
      </c>
      <c r="I2759">
        <v>15.01</v>
      </c>
      <c r="J2759" t="s">
        <v>66</v>
      </c>
      <c r="K2759">
        <v>3</v>
      </c>
      <c r="L2759" s="1">
        <v>43521</v>
      </c>
      <c r="M2759" s="15">
        <v>0.43541666666666701</v>
      </c>
      <c r="N2759" t="s">
        <v>9</v>
      </c>
      <c r="O2759" t="s">
        <v>19</v>
      </c>
    </row>
    <row r="2760" spans="1:15">
      <c r="A2760">
        <v>139.5</v>
      </c>
      <c r="B2760" s="2">
        <f t="shared" si="110"/>
        <v>10.866666666666667</v>
      </c>
      <c r="C2760" s="10">
        <v>10.87</v>
      </c>
      <c r="D2760" s="10">
        <v>10.85</v>
      </c>
      <c r="E2760" s="10">
        <v>10.88</v>
      </c>
      <c r="F2760" t="s">
        <v>12</v>
      </c>
      <c r="G2760">
        <v>41</v>
      </c>
      <c r="H2760" s="10">
        <f t="shared" si="114"/>
        <v>5</v>
      </c>
      <c r="I2760">
        <v>15.01</v>
      </c>
      <c r="J2760" t="s">
        <v>66</v>
      </c>
      <c r="K2760">
        <v>3</v>
      </c>
      <c r="L2760" s="1">
        <v>43521</v>
      </c>
      <c r="M2760" s="15">
        <v>0.43541666666666701</v>
      </c>
      <c r="N2760" t="s">
        <v>9</v>
      </c>
      <c r="O2760" t="s">
        <v>19</v>
      </c>
    </row>
    <row r="2761" spans="1:15">
      <c r="A2761">
        <v>141</v>
      </c>
      <c r="B2761" s="2">
        <f t="shared" si="110"/>
        <v>10.876666666666665</v>
      </c>
      <c r="C2761" s="10">
        <v>10.87</v>
      </c>
      <c r="D2761" s="10">
        <v>10.89</v>
      </c>
      <c r="E2761" s="10">
        <v>10.87</v>
      </c>
      <c r="F2761" t="s">
        <v>12</v>
      </c>
      <c r="G2761" s="10">
        <v>41</v>
      </c>
      <c r="H2761" s="10">
        <f t="shared" si="114"/>
        <v>5</v>
      </c>
      <c r="I2761">
        <v>15.01</v>
      </c>
      <c r="J2761" t="s">
        <v>66</v>
      </c>
      <c r="K2761">
        <v>3</v>
      </c>
      <c r="L2761" s="1">
        <v>43521</v>
      </c>
      <c r="M2761" s="15">
        <v>0.43541666666666701</v>
      </c>
      <c r="N2761" t="s">
        <v>9</v>
      </c>
      <c r="O2761" t="s">
        <v>19</v>
      </c>
    </row>
    <row r="2762" spans="1:15">
      <c r="A2762">
        <v>144</v>
      </c>
      <c r="B2762" s="2">
        <f t="shared" si="110"/>
        <v>10.910000000000002</v>
      </c>
      <c r="C2762" s="10">
        <v>10.91</v>
      </c>
      <c r="D2762" s="10">
        <v>10.91</v>
      </c>
      <c r="E2762" s="10">
        <v>10.91</v>
      </c>
      <c r="F2762" t="s">
        <v>12</v>
      </c>
      <c r="G2762">
        <v>41</v>
      </c>
      <c r="H2762" s="10">
        <f t="shared" si="114"/>
        <v>5</v>
      </c>
      <c r="I2762">
        <v>15.01</v>
      </c>
      <c r="J2762" t="s">
        <v>66</v>
      </c>
      <c r="K2762">
        <v>3</v>
      </c>
      <c r="L2762" s="1">
        <v>43521</v>
      </c>
      <c r="M2762" s="15">
        <v>0.43541666666666701</v>
      </c>
      <c r="N2762" t="s">
        <v>9</v>
      </c>
      <c r="O2762" t="s">
        <v>19</v>
      </c>
    </row>
    <row r="2763" spans="1:15">
      <c r="A2763">
        <v>147</v>
      </c>
      <c r="B2763" s="2">
        <f t="shared" si="110"/>
        <v>10.913333333333334</v>
      </c>
      <c r="C2763" s="10">
        <v>10.91</v>
      </c>
      <c r="D2763" s="10">
        <v>10.91</v>
      </c>
      <c r="E2763" s="10">
        <v>10.92</v>
      </c>
      <c r="F2763" t="s">
        <v>12</v>
      </c>
      <c r="G2763" s="10">
        <v>41</v>
      </c>
      <c r="H2763" s="10">
        <f t="shared" si="114"/>
        <v>5</v>
      </c>
      <c r="I2763">
        <v>15.01</v>
      </c>
      <c r="J2763" t="s">
        <v>66</v>
      </c>
      <c r="K2763">
        <v>3</v>
      </c>
      <c r="L2763" s="1">
        <v>43521</v>
      </c>
      <c r="M2763" s="15">
        <v>0.43541666666666701</v>
      </c>
      <c r="N2763" t="s">
        <v>9</v>
      </c>
      <c r="O2763" t="s">
        <v>19</v>
      </c>
    </row>
    <row r="2764" spans="1:15">
      <c r="A2764">
        <v>149</v>
      </c>
      <c r="B2764" s="2">
        <f t="shared" si="110"/>
        <v>10.926666666666668</v>
      </c>
      <c r="C2764" s="10">
        <v>10.93</v>
      </c>
      <c r="D2764" s="10">
        <v>10.92</v>
      </c>
      <c r="E2764" s="10">
        <v>10.93</v>
      </c>
      <c r="F2764" t="s">
        <v>12</v>
      </c>
      <c r="G2764">
        <v>41</v>
      </c>
      <c r="H2764" s="10">
        <f t="shared" si="114"/>
        <v>5</v>
      </c>
      <c r="I2764">
        <v>15.01</v>
      </c>
      <c r="J2764" t="s">
        <v>66</v>
      </c>
      <c r="K2764">
        <v>3</v>
      </c>
      <c r="L2764" s="1">
        <v>43521</v>
      </c>
      <c r="M2764" s="15">
        <v>0.43541666666666701</v>
      </c>
      <c r="N2764" t="s">
        <v>9</v>
      </c>
      <c r="O2764" t="s">
        <v>19</v>
      </c>
    </row>
    <row r="2765" spans="1:15">
      <c r="A2765">
        <v>151</v>
      </c>
      <c r="B2765" s="2">
        <f t="shared" si="110"/>
        <v>10.933333333333332</v>
      </c>
      <c r="C2765" s="10">
        <v>10.93</v>
      </c>
      <c r="D2765" s="10">
        <v>10.93</v>
      </c>
      <c r="E2765" s="10">
        <v>10.94</v>
      </c>
      <c r="F2765" t="s">
        <v>12</v>
      </c>
      <c r="G2765" s="10">
        <v>41</v>
      </c>
      <c r="H2765" s="10">
        <f t="shared" si="114"/>
        <v>5</v>
      </c>
      <c r="I2765">
        <v>15.01</v>
      </c>
      <c r="J2765" t="s">
        <v>66</v>
      </c>
      <c r="K2765">
        <v>3</v>
      </c>
      <c r="L2765" s="1">
        <v>43521</v>
      </c>
      <c r="M2765" s="15">
        <v>0.43541666666666701</v>
      </c>
      <c r="N2765" t="s">
        <v>9</v>
      </c>
      <c r="O2765" t="s">
        <v>19</v>
      </c>
    </row>
    <row r="2766" spans="1:15">
      <c r="A2766">
        <v>154.5</v>
      </c>
      <c r="B2766" s="2">
        <f t="shared" si="110"/>
        <v>10.866666666666667</v>
      </c>
      <c r="C2766" s="10">
        <v>10.85</v>
      </c>
      <c r="D2766" s="10">
        <v>10.87</v>
      </c>
      <c r="E2766" s="10">
        <v>10.88</v>
      </c>
      <c r="F2766" t="s">
        <v>12</v>
      </c>
      <c r="G2766">
        <v>41</v>
      </c>
      <c r="H2766" s="10">
        <f t="shared" si="114"/>
        <v>5</v>
      </c>
      <c r="I2766">
        <v>15.01</v>
      </c>
      <c r="J2766" t="s">
        <v>66</v>
      </c>
      <c r="K2766">
        <v>3</v>
      </c>
      <c r="L2766" s="1">
        <v>43521</v>
      </c>
      <c r="M2766" s="15">
        <v>0.43541666666666701</v>
      </c>
      <c r="N2766" t="s">
        <v>9</v>
      </c>
      <c r="O2766" t="s">
        <v>19</v>
      </c>
    </row>
    <row r="2767" spans="1:15">
      <c r="A2767">
        <v>156</v>
      </c>
      <c r="B2767" s="2">
        <f t="shared" si="110"/>
        <v>10.843333333333334</v>
      </c>
      <c r="C2767" s="10">
        <v>10.83</v>
      </c>
      <c r="D2767" s="10">
        <v>10.85</v>
      </c>
      <c r="E2767" s="10">
        <v>10.85</v>
      </c>
      <c r="F2767" t="s">
        <v>12</v>
      </c>
      <c r="G2767" s="10">
        <v>41</v>
      </c>
      <c r="H2767" s="10">
        <f t="shared" si="114"/>
        <v>5</v>
      </c>
      <c r="I2767">
        <v>15.01</v>
      </c>
      <c r="J2767" t="s">
        <v>66</v>
      </c>
      <c r="K2767">
        <v>3</v>
      </c>
      <c r="L2767" s="1">
        <v>43521</v>
      </c>
      <c r="M2767" s="15">
        <v>0.43541666666666701</v>
      </c>
      <c r="N2767" t="s">
        <v>9</v>
      </c>
      <c r="O2767" t="s">
        <v>19</v>
      </c>
    </row>
    <row r="2768" spans="1:15">
      <c r="A2768">
        <v>160</v>
      </c>
      <c r="B2768" s="2">
        <f t="shared" si="110"/>
        <v>10.793333333333331</v>
      </c>
      <c r="C2768" s="10">
        <v>10.79</v>
      </c>
      <c r="D2768" s="10">
        <v>10.79</v>
      </c>
      <c r="E2768" s="10">
        <v>10.8</v>
      </c>
      <c r="F2768" t="s">
        <v>12</v>
      </c>
      <c r="G2768">
        <v>41</v>
      </c>
      <c r="H2768" s="10">
        <f t="shared" si="114"/>
        <v>5</v>
      </c>
      <c r="I2768">
        <v>15.01</v>
      </c>
      <c r="J2768" t="s">
        <v>66</v>
      </c>
      <c r="K2768">
        <v>3</v>
      </c>
      <c r="L2768" s="1">
        <v>43521</v>
      </c>
      <c r="M2768" s="15">
        <v>0.43541666666666701</v>
      </c>
      <c r="N2768" t="s">
        <v>9</v>
      </c>
      <c r="O2768" t="s">
        <v>19</v>
      </c>
    </row>
    <row r="2769" spans="1:15">
      <c r="A2769">
        <v>162.5</v>
      </c>
      <c r="B2769" s="2">
        <f t="shared" si="110"/>
        <v>10.753333333333332</v>
      </c>
      <c r="C2769" s="10">
        <v>10.76</v>
      </c>
      <c r="D2769" s="10">
        <v>10.76</v>
      </c>
      <c r="E2769" s="10">
        <v>10.74</v>
      </c>
      <c r="F2769" t="s">
        <v>12</v>
      </c>
      <c r="G2769" s="10">
        <v>41</v>
      </c>
      <c r="H2769" s="10">
        <f t="shared" si="114"/>
        <v>5</v>
      </c>
      <c r="I2769">
        <v>15.01</v>
      </c>
      <c r="J2769" t="s">
        <v>66</v>
      </c>
      <c r="K2769">
        <v>3</v>
      </c>
      <c r="L2769" s="1">
        <v>43521</v>
      </c>
      <c r="M2769" s="15">
        <v>0.43541666666666701</v>
      </c>
      <c r="N2769" t="s">
        <v>9</v>
      </c>
      <c r="O2769" t="s">
        <v>19</v>
      </c>
    </row>
    <row r="2770" spans="1:15">
      <c r="A2770">
        <v>164</v>
      </c>
      <c r="B2770" s="2">
        <f t="shared" si="110"/>
        <v>10.716666666666669</v>
      </c>
      <c r="C2770" s="10">
        <v>10.73</v>
      </c>
      <c r="D2770" s="10">
        <v>10.71</v>
      </c>
      <c r="E2770" s="10">
        <v>10.71</v>
      </c>
      <c r="F2770" t="s">
        <v>12</v>
      </c>
      <c r="G2770">
        <v>41</v>
      </c>
      <c r="H2770" s="10">
        <f t="shared" si="114"/>
        <v>5</v>
      </c>
      <c r="I2770">
        <v>15.01</v>
      </c>
      <c r="J2770" t="s">
        <v>66</v>
      </c>
      <c r="K2770">
        <v>3</v>
      </c>
      <c r="L2770" s="1">
        <v>43521</v>
      </c>
      <c r="M2770" s="15">
        <v>0.43541666666666701</v>
      </c>
      <c r="N2770" t="s">
        <v>9</v>
      </c>
      <c r="O2770" t="s">
        <v>19</v>
      </c>
    </row>
    <row r="2771" spans="1:15">
      <c r="A2771">
        <v>165.5</v>
      </c>
      <c r="B2771" s="2">
        <f t="shared" si="110"/>
        <v>10.693333333333333</v>
      </c>
      <c r="C2771" s="10">
        <v>10.69</v>
      </c>
      <c r="D2771" s="10">
        <v>10.69</v>
      </c>
      <c r="E2771" s="10">
        <v>10.7</v>
      </c>
      <c r="F2771" t="s">
        <v>12</v>
      </c>
      <c r="G2771" s="10">
        <v>41</v>
      </c>
      <c r="H2771" s="10">
        <f t="shared" si="114"/>
        <v>5</v>
      </c>
      <c r="I2771">
        <v>15.01</v>
      </c>
      <c r="J2771" t="s">
        <v>66</v>
      </c>
      <c r="K2771">
        <v>3</v>
      </c>
      <c r="L2771" s="1">
        <v>43521</v>
      </c>
      <c r="M2771" s="15">
        <v>0.43541666666666701</v>
      </c>
      <c r="N2771" t="s">
        <v>9</v>
      </c>
      <c r="O2771" t="s">
        <v>19</v>
      </c>
    </row>
    <row r="2772" spans="1:15">
      <c r="A2772">
        <v>166.5</v>
      </c>
      <c r="B2772" s="2">
        <f t="shared" si="110"/>
        <v>10.686666666666666</v>
      </c>
      <c r="C2772" s="10">
        <v>10.69</v>
      </c>
      <c r="D2772" s="10">
        <v>10.68</v>
      </c>
      <c r="E2772" s="10">
        <v>10.69</v>
      </c>
      <c r="F2772" t="s">
        <v>12</v>
      </c>
      <c r="G2772">
        <v>41</v>
      </c>
      <c r="H2772" s="10">
        <f t="shared" si="114"/>
        <v>5</v>
      </c>
      <c r="I2772">
        <v>15.01</v>
      </c>
      <c r="J2772" t="s">
        <v>66</v>
      </c>
      <c r="K2772">
        <v>3</v>
      </c>
      <c r="L2772" s="1">
        <v>43521</v>
      </c>
      <c r="M2772" s="15">
        <v>0.43541666666666701</v>
      </c>
      <c r="N2772" t="s">
        <v>9</v>
      </c>
      <c r="O2772" t="s">
        <v>19</v>
      </c>
    </row>
    <row r="2773" spans="1:15">
      <c r="A2773">
        <v>167</v>
      </c>
      <c r="B2773" s="2">
        <f t="shared" si="110"/>
        <v>10.673333333333332</v>
      </c>
      <c r="C2773" s="10">
        <v>10.69</v>
      </c>
      <c r="D2773" s="10">
        <v>10.67</v>
      </c>
      <c r="E2773" s="10">
        <v>10.66</v>
      </c>
      <c r="F2773" t="s">
        <v>12</v>
      </c>
      <c r="G2773" s="10">
        <v>41</v>
      </c>
      <c r="H2773" s="10">
        <f t="shared" si="114"/>
        <v>5</v>
      </c>
      <c r="I2773">
        <v>15.01</v>
      </c>
      <c r="J2773" t="s">
        <v>66</v>
      </c>
      <c r="K2773">
        <v>3</v>
      </c>
      <c r="L2773" s="1">
        <v>43521</v>
      </c>
      <c r="M2773" s="15">
        <v>0.43541666666666701</v>
      </c>
      <c r="N2773" t="s">
        <v>9</v>
      </c>
      <c r="O2773" t="s">
        <v>19</v>
      </c>
    </row>
    <row r="2774" spans="1:15">
      <c r="A2774">
        <v>0</v>
      </c>
      <c r="B2774" s="2">
        <f t="shared" si="110"/>
        <v>9.6266666666666652</v>
      </c>
      <c r="C2774" s="10">
        <v>9.64</v>
      </c>
      <c r="D2774" s="10">
        <v>9.6199999999999992</v>
      </c>
      <c r="E2774" s="10">
        <v>9.6199999999999992</v>
      </c>
      <c r="F2774" t="s">
        <v>13</v>
      </c>
      <c r="G2774">
        <v>41</v>
      </c>
      <c r="H2774" s="10">
        <f>(G2774-32)*5/9</f>
        <v>5</v>
      </c>
      <c r="I2774">
        <v>4.2</v>
      </c>
      <c r="J2774">
        <v>12</v>
      </c>
      <c r="K2774">
        <v>1</v>
      </c>
      <c r="L2774" s="1">
        <v>43521</v>
      </c>
      <c r="M2774" s="15">
        <v>0.55694444444444446</v>
      </c>
      <c r="N2774" t="s">
        <v>9</v>
      </c>
      <c r="O2774" t="s">
        <v>8</v>
      </c>
    </row>
    <row r="2775" spans="1:15">
      <c r="A2775">
        <v>6.5</v>
      </c>
      <c r="B2775" s="2">
        <f t="shared" si="110"/>
        <v>9.99</v>
      </c>
      <c r="C2775" s="10">
        <v>9.98</v>
      </c>
      <c r="D2775" s="10">
        <v>10.01</v>
      </c>
      <c r="E2775" s="10">
        <v>9.98</v>
      </c>
      <c r="F2775" t="s">
        <v>12</v>
      </c>
      <c r="G2775" s="10">
        <v>41</v>
      </c>
      <c r="H2775" s="10">
        <f>(G2775-32)*5/9</f>
        <v>5</v>
      </c>
      <c r="I2775">
        <v>4.2</v>
      </c>
      <c r="J2775">
        <v>12</v>
      </c>
      <c r="K2775">
        <v>1</v>
      </c>
      <c r="L2775" s="1">
        <v>43521</v>
      </c>
      <c r="M2775" s="15">
        <v>0.55694444444444446</v>
      </c>
      <c r="N2775" t="s">
        <v>9</v>
      </c>
      <c r="O2775" t="s">
        <v>8</v>
      </c>
    </row>
    <row r="2776" spans="1:15">
      <c r="A2776">
        <v>8</v>
      </c>
      <c r="B2776" s="2">
        <f t="shared" si="110"/>
        <v>10.083333333333334</v>
      </c>
      <c r="C2776" s="10">
        <v>10.09</v>
      </c>
      <c r="D2776" s="10">
        <v>10.07</v>
      </c>
      <c r="E2776" s="10">
        <v>10.09</v>
      </c>
      <c r="F2776" t="s">
        <v>12</v>
      </c>
      <c r="G2776">
        <v>41</v>
      </c>
      <c r="H2776" s="10">
        <f>(G2776-32)*5/9</f>
        <v>5</v>
      </c>
      <c r="I2776">
        <v>4.2</v>
      </c>
      <c r="J2776">
        <v>12</v>
      </c>
      <c r="K2776">
        <v>1</v>
      </c>
      <c r="L2776" s="1">
        <v>43521</v>
      </c>
      <c r="M2776" s="15">
        <v>0.55694444444444446</v>
      </c>
      <c r="N2776" t="s">
        <v>9</v>
      </c>
      <c r="O2776" t="s">
        <v>8</v>
      </c>
    </row>
    <row r="2777" spans="1:15">
      <c r="A2777">
        <v>11</v>
      </c>
      <c r="B2777" s="2">
        <f t="shared" si="110"/>
        <v>10.246666666666668</v>
      </c>
      <c r="C2777" s="10">
        <v>10.25</v>
      </c>
      <c r="D2777" s="10">
        <v>10.23</v>
      </c>
      <c r="E2777" s="10">
        <v>10.26</v>
      </c>
      <c r="F2777" t="s">
        <v>12</v>
      </c>
      <c r="G2777" s="10">
        <v>41</v>
      </c>
      <c r="H2777" s="10">
        <f t="shared" ref="H2777:H2840" si="115">(G2777-32)*5/9</f>
        <v>5</v>
      </c>
      <c r="I2777">
        <v>4.2</v>
      </c>
      <c r="J2777">
        <v>12</v>
      </c>
      <c r="K2777">
        <v>1</v>
      </c>
      <c r="L2777" s="1">
        <v>43521</v>
      </c>
      <c r="M2777" s="15">
        <v>0.55694444444444402</v>
      </c>
      <c r="N2777" t="s">
        <v>9</v>
      </c>
      <c r="O2777" t="s">
        <v>8</v>
      </c>
    </row>
    <row r="2778" spans="1:15">
      <c r="A2778">
        <v>14</v>
      </c>
      <c r="B2778" s="2">
        <f t="shared" si="110"/>
        <v>10.37</v>
      </c>
      <c r="C2778" s="10">
        <v>10.35</v>
      </c>
      <c r="D2778" s="10">
        <v>10.38</v>
      </c>
      <c r="E2778" s="10">
        <v>10.38</v>
      </c>
      <c r="F2778" t="s">
        <v>12</v>
      </c>
      <c r="G2778">
        <v>41</v>
      </c>
      <c r="H2778" s="10">
        <f t="shared" si="115"/>
        <v>5</v>
      </c>
      <c r="I2778">
        <v>4.2</v>
      </c>
      <c r="J2778">
        <v>12</v>
      </c>
      <c r="K2778">
        <v>1</v>
      </c>
      <c r="L2778" s="1">
        <v>43521</v>
      </c>
      <c r="M2778" s="15">
        <v>0.55694444444444402</v>
      </c>
      <c r="N2778" t="s">
        <v>9</v>
      </c>
      <c r="O2778" t="s">
        <v>8</v>
      </c>
    </row>
    <row r="2779" spans="1:15">
      <c r="A2779">
        <v>18</v>
      </c>
      <c r="B2779" s="2">
        <f t="shared" si="110"/>
        <v>10.516666666666667</v>
      </c>
      <c r="C2779" s="10">
        <v>10.51</v>
      </c>
      <c r="D2779" s="10">
        <v>10.52</v>
      </c>
      <c r="E2779" s="10">
        <v>10.52</v>
      </c>
      <c r="F2779" t="s">
        <v>12</v>
      </c>
      <c r="G2779" s="10">
        <v>41</v>
      </c>
      <c r="H2779" s="10">
        <f t="shared" si="115"/>
        <v>5</v>
      </c>
      <c r="I2779">
        <v>4.2</v>
      </c>
      <c r="J2779">
        <v>12</v>
      </c>
      <c r="K2779">
        <v>1</v>
      </c>
      <c r="L2779" s="1">
        <v>43521</v>
      </c>
      <c r="M2779" s="15">
        <v>0.55694444444444402</v>
      </c>
      <c r="N2779" t="s">
        <v>9</v>
      </c>
      <c r="O2779" t="s">
        <v>8</v>
      </c>
    </row>
    <row r="2780" spans="1:15">
      <c r="A2780">
        <v>21</v>
      </c>
      <c r="B2780" s="2">
        <f t="shared" si="110"/>
        <v>10.58</v>
      </c>
      <c r="C2780" s="10">
        <v>10.56</v>
      </c>
      <c r="D2780" s="10">
        <v>10.6</v>
      </c>
      <c r="E2780" s="10">
        <v>10.58</v>
      </c>
      <c r="F2780" t="s">
        <v>12</v>
      </c>
      <c r="G2780">
        <v>41</v>
      </c>
      <c r="H2780" s="10">
        <f t="shared" si="115"/>
        <v>5</v>
      </c>
      <c r="I2780">
        <v>4.2</v>
      </c>
      <c r="J2780">
        <v>12</v>
      </c>
      <c r="K2780">
        <v>1</v>
      </c>
      <c r="L2780" s="1">
        <v>43521</v>
      </c>
      <c r="M2780" s="15">
        <v>0.55694444444444402</v>
      </c>
      <c r="N2780" t="s">
        <v>9</v>
      </c>
      <c r="O2780" t="s">
        <v>8</v>
      </c>
    </row>
    <row r="2781" spans="1:15">
      <c r="A2781">
        <v>29.5</v>
      </c>
      <c r="B2781" s="2">
        <f t="shared" si="110"/>
        <v>10.626666666666665</v>
      </c>
      <c r="C2781" s="10">
        <v>10.64</v>
      </c>
      <c r="D2781" s="10">
        <v>10.62</v>
      </c>
      <c r="E2781" s="10">
        <v>10.62</v>
      </c>
      <c r="F2781" t="s">
        <v>12</v>
      </c>
      <c r="G2781" s="10">
        <v>41</v>
      </c>
      <c r="H2781" s="10">
        <f t="shared" si="115"/>
        <v>5</v>
      </c>
      <c r="I2781">
        <v>4.2</v>
      </c>
      <c r="J2781">
        <v>12</v>
      </c>
      <c r="K2781">
        <v>1</v>
      </c>
      <c r="L2781" s="1">
        <v>43521</v>
      </c>
      <c r="M2781" s="15">
        <v>0.55694444444444402</v>
      </c>
      <c r="N2781" t="s">
        <v>9</v>
      </c>
      <c r="O2781" t="s">
        <v>8</v>
      </c>
    </row>
    <row r="2782" spans="1:15">
      <c r="A2782">
        <v>30.5</v>
      </c>
      <c r="B2782" s="2">
        <f t="shared" si="110"/>
        <v>10.613333333333335</v>
      </c>
      <c r="C2782" s="10">
        <v>10.62</v>
      </c>
      <c r="D2782" s="10">
        <v>10.59</v>
      </c>
      <c r="E2782" s="10">
        <v>10.63</v>
      </c>
      <c r="F2782" t="s">
        <v>12</v>
      </c>
      <c r="G2782">
        <v>41</v>
      </c>
      <c r="H2782" s="10">
        <f t="shared" si="115"/>
        <v>5</v>
      </c>
      <c r="I2782">
        <v>4.2</v>
      </c>
      <c r="J2782">
        <v>12</v>
      </c>
      <c r="K2782">
        <v>1</v>
      </c>
      <c r="L2782" s="1">
        <v>43521</v>
      </c>
      <c r="M2782" s="15">
        <v>0.55694444444444402</v>
      </c>
      <c r="N2782" t="s">
        <v>9</v>
      </c>
      <c r="O2782" t="s">
        <v>8</v>
      </c>
    </row>
    <row r="2783" spans="1:15">
      <c r="A2783">
        <v>32.5</v>
      </c>
      <c r="B2783" s="2">
        <f t="shared" si="110"/>
        <v>10.626666666666667</v>
      </c>
      <c r="C2783" s="10">
        <v>10.63</v>
      </c>
      <c r="D2783" s="10">
        <v>10.63</v>
      </c>
      <c r="E2783" s="10">
        <v>10.62</v>
      </c>
      <c r="F2783" t="s">
        <v>12</v>
      </c>
      <c r="G2783" s="10">
        <v>41</v>
      </c>
      <c r="H2783" s="10">
        <f t="shared" si="115"/>
        <v>5</v>
      </c>
      <c r="I2783">
        <v>4.2</v>
      </c>
      <c r="J2783">
        <v>12</v>
      </c>
      <c r="K2783">
        <v>1</v>
      </c>
      <c r="L2783" s="1">
        <v>43521</v>
      </c>
      <c r="M2783" s="15">
        <v>0.55694444444444402</v>
      </c>
      <c r="N2783" t="s">
        <v>9</v>
      </c>
      <c r="O2783" t="s">
        <v>8</v>
      </c>
    </row>
    <row r="2784" spans="1:15">
      <c r="A2784">
        <v>34</v>
      </c>
      <c r="B2784" s="2">
        <f t="shared" si="110"/>
        <v>10.606666666666667</v>
      </c>
      <c r="C2784" s="10">
        <v>10.58</v>
      </c>
      <c r="D2784" s="10">
        <v>10.62</v>
      </c>
      <c r="E2784" s="10">
        <v>10.62</v>
      </c>
      <c r="F2784" t="s">
        <v>12</v>
      </c>
      <c r="G2784">
        <v>41</v>
      </c>
      <c r="H2784" s="10">
        <f t="shared" si="115"/>
        <v>5</v>
      </c>
      <c r="I2784">
        <v>4.2</v>
      </c>
      <c r="J2784">
        <v>12</v>
      </c>
      <c r="K2784">
        <v>1</v>
      </c>
      <c r="L2784" s="1">
        <v>43521</v>
      </c>
      <c r="M2784" s="15">
        <v>0.55694444444444402</v>
      </c>
      <c r="N2784" t="s">
        <v>9</v>
      </c>
      <c r="O2784" t="s">
        <v>8</v>
      </c>
    </row>
    <row r="2785" spans="1:15">
      <c r="A2785">
        <v>38</v>
      </c>
      <c r="B2785" s="2">
        <f t="shared" si="110"/>
        <v>10.549999999999999</v>
      </c>
      <c r="C2785" s="10">
        <v>10.56</v>
      </c>
      <c r="D2785" s="10">
        <v>10.55</v>
      </c>
      <c r="E2785" s="10">
        <v>10.54</v>
      </c>
      <c r="F2785" t="s">
        <v>12</v>
      </c>
      <c r="G2785" s="10">
        <v>41</v>
      </c>
      <c r="H2785" s="10">
        <f t="shared" si="115"/>
        <v>5</v>
      </c>
      <c r="I2785">
        <v>4.2</v>
      </c>
      <c r="J2785">
        <v>12</v>
      </c>
      <c r="K2785">
        <v>1</v>
      </c>
      <c r="L2785" s="1">
        <v>43521</v>
      </c>
      <c r="M2785" s="15">
        <v>0.55694444444444402</v>
      </c>
      <c r="N2785" t="s">
        <v>9</v>
      </c>
      <c r="O2785" t="s">
        <v>8</v>
      </c>
    </row>
    <row r="2786" spans="1:15">
      <c r="A2786">
        <v>40</v>
      </c>
      <c r="B2786" s="2">
        <f t="shared" si="110"/>
        <v>10.523333333333333</v>
      </c>
      <c r="C2786" s="10">
        <v>10.51</v>
      </c>
      <c r="D2786" s="10">
        <v>10.53</v>
      </c>
      <c r="E2786" s="10">
        <v>10.53</v>
      </c>
      <c r="F2786" t="s">
        <v>12</v>
      </c>
      <c r="G2786">
        <v>41</v>
      </c>
      <c r="H2786" s="10">
        <f t="shared" si="115"/>
        <v>5</v>
      </c>
      <c r="I2786">
        <v>4.2</v>
      </c>
      <c r="J2786">
        <v>12</v>
      </c>
      <c r="K2786">
        <v>1</v>
      </c>
      <c r="L2786" s="1">
        <v>43521</v>
      </c>
      <c r="M2786" s="15">
        <v>0.55694444444444402</v>
      </c>
      <c r="N2786" t="s">
        <v>9</v>
      </c>
      <c r="O2786" t="s">
        <v>8</v>
      </c>
    </row>
    <row r="2787" spans="1:15">
      <c r="A2787">
        <v>44</v>
      </c>
      <c r="B2787" s="2">
        <f t="shared" si="110"/>
        <v>10.43</v>
      </c>
      <c r="C2787" s="10">
        <v>10.42</v>
      </c>
      <c r="D2787" s="10">
        <v>10.45</v>
      </c>
      <c r="E2787" s="10">
        <v>10.42</v>
      </c>
      <c r="F2787" t="s">
        <v>12</v>
      </c>
      <c r="G2787" s="10">
        <v>41</v>
      </c>
      <c r="H2787" s="10">
        <f t="shared" si="115"/>
        <v>5</v>
      </c>
      <c r="I2787">
        <v>4.2</v>
      </c>
      <c r="J2787">
        <v>12</v>
      </c>
      <c r="K2787">
        <v>1</v>
      </c>
      <c r="L2787" s="1">
        <v>43521</v>
      </c>
      <c r="M2787" s="15">
        <v>0.55694444444444402</v>
      </c>
      <c r="N2787" t="s">
        <v>9</v>
      </c>
      <c r="O2787" t="s">
        <v>8</v>
      </c>
    </row>
    <row r="2788" spans="1:15">
      <c r="A2788">
        <v>45</v>
      </c>
      <c r="B2788" s="2">
        <f t="shared" si="110"/>
        <v>10.403333333333334</v>
      </c>
      <c r="C2788" s="10">
        <v>10.4</v>
      </c>
      <c r="D2788" s="10">
        <v>10.41</v>
      </c>
      <c r="E2788" s="10">
        <v>10.4</v>
      </c>
      <c r="F2788" t="s">
        <v>12</v>
      </c>
      <c r="G2788">
        <v>41</v>
      </c>
      <c r="H2788" s="10">
        <f t="shared" si="115"/>
        <v>5</v>
      </c>
      <c r="I2788">
        <v>4.2</v>
      </c>
      <c r="J2788">
        <v>12</v>
      </c>
      <c r="K2788">
        <v>1</v>
      </c>
      <c r="L2788" s="1">
        <v>43521</v>
      </c>
      <c r="M2788" s="15">
        <v>0.55694444444444402</v>
      </c>
      <c r="N2788" t="s">
        <v>9</v>
      </c>
      <c r="O2788" t="s">
        <v>8</v>
      </c>
    </row>
    <row r="2789" spans="1:15">
      <c r="A2789">
        <v>48</v>
      </c>
      <c r="B2789" s="2">
        <f t="shared" si="110"/>
        <v>10.286666666666667</v>
      </c>
      <c r="C2789" s="10">
        <v>10.29</v>
      </c>
      <c r="D2789" s="10">
        <v>10.29</v>
      </c>
      <c r="E2789" s="10">
        <v>10.28</v>
      </c>
      <c r="F2789" t="s">
        <v>12</v>
      </c>
      <c r="G2789" s="10">
        <v>41</v>
      </c>
      <c r="H2789" s="10">
        <f t="shared" si="115"/>
        <v>5</v>
      </c>
      <c r="I2789">
        <v>4.2</v>
      </c>
      <c r="J2789">
        <v>12</v>
      </c>
      <c r="K2789">
        <v>1</v>
      </c>
      <c r="L2789" s="1">
        <v>43521</v>
      </c>
      <c r="M2789" s="15">
        <v>0.55694444444444402</v>
      </c>
      <c r="N2789" t="s">
        <v>9</v>
      </c>
      <c r="O2789" t="s">
        <v>8</v>
      </c>
    </row>
    <row r="2790" spans="1:15">
      <c r="A2790">
        <v>50</v>
      </c>
      <c r="B2790" s="2">
        <f t="shared" si="110"/>
        <v>10.220000000000001</v>
      </c>
      <c r="C2790" s="10">
        <v>10.210000000000001</v>
      </c>
      <c r="D2790" s="10">
        <v>10.220000000000001</v>
      </c>
      <c r="E2790" s="10">
        <v>10.23</v>
      </c>
      <c r="F2790" t="s">
        <v>12</v>
      </c>
      <c r="G2790">
        <v>41</v>
      </c>
      <c r="H2790" s="10">
        <f t="shared" si="115"/>
        <v>5</v>
      </c>
      <c r="I2790">
        <v>4.2</v>
      </c>
      <c r="J2790">
        <v>12</v>
      </c>
      <c r="K2790">
        <v>1</v>
      </c>
      <c r="L2790" s="1">
        <v>43521</v>
      </c>
      <c r="M2790" s="15">
        <v>0.55694444444444402</v>
      </c>
      <c r="N2790" t="s">
        <v>9</v>
      </c>
      <c r="O2790" t="s">
        <v>8</v>
      </c>
    </row>
    <row r="2791" spans="1:15">
      <c r="A2791">
        <v>52.5</v>
      </c>
      <c r="B2791" s="2">
        <f t="shared" si="110"/>
        <v>10.110000000000001</v>
      </c>
      <c r="C2791" s="10">
        <v>10.11</v>
      </c>
      <c r="D2791" s="10">
        <v>10.130000000000001</v>
      </c>
      <c r="E2791" s="10">
        <v>10.09</v>
      </c>
      <c r="F2791" t="s">
        <v>12</v>
      </c>
      <c r="G2791" s="10">
        <v>41</v>
      </c>
      <c r="H2791" s="10">
        <f t="shared" si="115"/>
        <v>5</v>
      </c>
      <c r="I2791">
        <v>4.2</v>
      </c>
      <c r="J2791">
        <v>12</v>
      </c>
      <c r="K2791">
        <v>1</v>
      </c>
      <c r="L2791" s="1">
        <v>43521</v>
      </c>
      <c r="M2791" s="15">
        <v>0.55694444444444402</v>
      </c>
      <c r="N2791" t="s">
        <v>9</v>
      </c>
      <c r="O2791" t="s">
        <v>8</v>
      </c>
    </row>
    <row r="2792" spans="1:15">
      <c r="A2792">
        <v>54</v>
      </c>
      <c r="B2792" s="2">
        <f t="shared" si="110"/>
        <v>10.053333333333333</v>
      </c>
      <c r="C2792" s="10">
        <v>10.07</v>
      </c>
      <c r="D2792" s="10">
        <v>10.050000000000001</v>
      </c>
      <c r="E2792" s="10">
        <v>10.039999999999999</v>
      </c>
      <c r="F2792" t="s">
        <v>12</v>
      </c>
      <c r="G2792">
        <v>41</v>
      </c>
      <c r="H2792" s="10">
        <f t="shared" si="115"/>
        <v>5</v>
      </c>
      <c r="I2792">
        <v>4.2</v>
      </c>
      <c r="J2792">
        <v>12</v>
      </c>
      <c r="K2792">
        <v>1</v>
      </c>
      <c r="L2792" s="1">
        <v>43521</v>
      </c>
      <c r="M2792" s="15">
        <v>0.55694444444444402</v>
      </c>
      <c r="N2792" t="s">
        <v>9</v>
      </c>
      <c r="O2792" t="s">
        <v>8</v>
      </c>
    </row>
    <row r="2793" spans="1:15">
      <c r="A2793">
        <v>55.5</v>
      </c>
      <c r="B2793" s="2">
        <f t="shared" si="110"/>
        <v>10.003333333333332</v>
      </c>
      <c r="C2793" s="10">
        <v>10.01</v>
      </c>
      <c r="D2793" s="10">
        <v>10.01</v>
      </c>
      <c r="E2793" s="10">
        <v>9.99</v>
      </c>
      <c r="F2793" t="s">
        <v>12</v>
      </c>
      <c r="G2793" s="10">
        <v>41</v>
      </c>
      <c r="H2793" s="10">
        <f t="shared" si="115"/>
        <v>5</v>
      </c>
      <c r="I2793">
        <v>4.2</v>
      </c>
      <c r="J2793">
        <v>12</v>
      </c>
      <c r="K2793">
        <v>1</v>
      </c>
      <c r="L2793" s="1">
        <v>43521</v>
      </c>
      <c r="M2793" s="15">
        <v>0.55694444444444402</v>
      </c>
      <c r="N2793" t="s">
        <v>9</v>
      </c>
      <c r="O2793" t="s">
        <v>8</v>
      </c>
    </row>
    <row r="2794" spans="1:15">
      <c r="A2794">
        <v>57</v>
      </c>
      <c r="B2794" s="2">
        <f t="shared" si="110"/>
        <v>9.9533333333333331</v>
      </c>
      <c r="C2794" s="10">
        <v>9.9499999999999993</v>
      </c>
      <c r="D2794" s="10">
        <v>9.9499999999999993</v>
      </c>
      <c r="E2794" s="10">
        <v>9.9600000000000009</v>
      </c>
      <c r="F2794" t="s">
        <v>12</v>
      </c>
      <c r="G2794">
        <v>41</v>
      </c>
      <c r="H2794" s="10">
        <f t="shared" si="115"/>
        <v>5</v>
      </c>
      <c r="I2794">
        <v>4.2</v>
      </c>
      <c r="J2794">
        <v>12</v>
      </c>
      <c r="K2794">
        <v>1</v>
      </c>
      <c r="L2794" s="1">
        <v>43521</v>
      </c>
      <c r="M2794" s="15">
        <v>0.55694444444444402</v>
      </c>
      <c r="N2794" t="s">
        <v>9</v>
      </c>
      <c r="O2794" t="s">
        <v>8</v>
      </c>
    </row>
    <row r="2795" spans="1:15">
      <c r="A2795">
        <v>59</v>
      </c>
      <c r="B2795" s="2">
        <f t="shared" si="110"/>
        <v>9.8733333333333331</v>
      </c>
      <c r="C2795" s="10">
        <v>9.85</v>
      </c>
      <c r="D2795" s="10">
        <v>9.8800000000000008</v>
      </c>
      <c r="E2795" s="10">
        <v>9.89</v>
      </c>
      <c r="F2795" t="s">
        <v>12</v>
      </c>
      <c r="G2795" s="10">
        <v>41</v>
      </c>
      <c r="H2795" s="10">
        <f t="shared" si="115"/>
        <v>5</v>
      </c>
      <c r="I2795">
        <v>4.2</v>
      </c>
      <c r="J2795">
        <v>12</v>
      </c>
      <c r="K2795">
        <v>1</v>
      </c>
      <c r="L2795" s="1">
        <v>43521</v>
      </c>
      <c r="M2795" s="15">
        <v>0.55694444444444402</v>
      </c>
      <c r="N2795" t="s">
        <v>9</v>
      </c>
      <c r="O2795" t="s">
        <v>8</v>
      </c>
    </row>
    <row r="2796" spans="1:15">
      <c r="A2796">
        <v>60</v>
      </c>
      <c r="B2796" s="2">
        <f t="shared" si="110"/>
        <v>9.85</v>
      </c>
      <c r="C2796" s="10">
        <v>9.85</v>
      </c>
      <c r="D2796" s="10">
        <v>9.86</v>
      </c>
      <c r="E2796" s="10">
        <v>9.84</v>
      </c>
      <c r="F2796" t="s">
        <v>12</v>
      </c>
      <c r="G2796">
        <v>41</v>
      </c>
      <c r="H2796" s="10">
        <f t="shared" si="115"/>
        <v>5</v>
      </c>
      <c r="I2796">
        <v>4.2</v>
      </c>
      <c r="J2796">
        <v>12</v>
      </c>
      <c r="K2796">
        <v>1</v>
      </c>
      <c r="L2796" s="1">
        <v>43521</v>
      </c>
      <c r="M2796" s="15">
        <v>0.55694444444444402</v>
      </c>
      <c r="N2796" t="s">
        <v>9</v>
      </c>
      <c r="O2796" t="s">
        <v>8</v>
      </c>
    </row>
    <row r="2797" spans="1:15">
      <c r="A2797">
        <v>61</v>
      </c>
      <c r="B2797" s="2">
        <f t="shared" si="110"/>
        <v>9.8333333333333339</v>
      </c>
      <c r="C2797" s="10">
        <v>9.83</v>
      </c>
      <c r="D2797" s="10">
        <v>9.84</v>
      </c>
      <c r="E2797" s="10">
        <v>9.83</v>
      </c>
      <c r="F2797" t="s">
        <v>12</v>
      </c>
      <c r="G2797" s="10">
        <v>41</v>
      </c>
      <c r="H2797" s="10">
        <f t="shared" si="115"/>
        <v>5</v>
      </c>
      <c r="I2797">
        <v>4.2</v>
      </c>
      <c r="J2797">
        <v>12</v>
      </c>
      <c r="K2797">
        <v>1</v>
      </c>
      <c r="L2797" s="1">
        <v>43521</v>
      </c>
      <c r="M2797" s="15">
        <v>0.55694444444444402</v>
      </c>
      <c r="N2797" t="s">
        <v>9</v>
      </c>
      <c r="O2797" t="s">
        <v>8</v>
      </c>
    </row>
    <row r="2798" spans="1:15">
      <c r="A2798">
        <v>62</v>
      </c>
      <c r="B2798" s="2">
        <f t="shared" si="110"/>
        <v>9.7699999999999978</v>
      </c>
      <c r="C2798" s="10">
        <v>9.77</v>
      </c>
      <c r="D2798" s="10">
        <v>9.7799999999999994</v>
      </c>
      <c r="E2798" s="10">
        <v>9.76</v>
      </c>
      <c r="F2798" t="s">
        <v>12</v>
      </c>
      <c r="G2798">
        <v>41</v>
      </c>
      <c r="H2798" s="10">
        <f t="shared" si="115"/>
        <v>5</v>
      </c>
      <c r="I2798">
        <v>4.2</v>
      </c>
      <c r="J2798">
        <v>12</v>
      </c>
      <c r="K2798">
        <v>1</v>
      </c>
      <c r="L2798" s="1">
        <v>43521</v>
      </c>
      <c r="M2798" s="15">
        <v>0.55694444444444402</v>
      </c>
      <c r="N2798" t="s">
        <v>9</v>
      </c>
      <c r="O2798" t="s">
        <v>8</v>
      </c>
    </row>
    <row r="2799" spans="1:15">
      <c r="A2799">
        <v>63</v>
      </c>
      <c r="B2799" s="2">
        <f t="shared" si="110"/>
        <v>9.7566666666666659</v>
      </c>
      <c r="C2799" s="10">
        <v>9.75</v>
      </c>
      <c r="D2799" s="10">
        <v>9.77</v>
      </c>
      <c r="E2799" s="10">
        <v>9.75</v>
      </c>
      <c r="F2799" t="s">
        <v>12</v>
      </c>
      <c r="G2799" s="10">
        <v>41</v>
      </c>
      <c r="H2799" s="10">
        <f t="shared" si="115"/>
        <v>5</v>
      </c>
      <c r="I2799">
        <v>4.2</v>
      </c>
      <c r="J2799">
        <v>12</v>
      </c>
      <c r="K2799">
        <v>1</v>
      </c>
      <c r="L2799" s="1">
        <v>43521</v>
      </c>
      <c r="M2799" s="15">
        <v>0.55694444444444402</v>
      </c>
      <c r="N2799" t="s">
        <v>9</v>
      </c>
      <c r="O2799" t="s">
        <v>8</v>
      </c>
    </row>
    <row r="2800" spans="1:15">
      <c r="A2800">
        <v>67</v>
      </c>
      <c r="B2800" s="2">
        <f t="shared" si="110"/>
        <v>9.663333333333334</v>
      </c>
      <c r="C2800" s="10">
        <v>9.66</v>
      </c>
      <c r="D2800" s="10">
        <v>9.65</v>
      </c>
      <c r="E2800" s="10">
        <v>9.68</v>
      </c>
      <c r="F2800" t="s">
        <v>13</v>
      </c>
      <c r="G2800">
        <v>41</v>
      </c>
      <c r="H2800" s="10">
        <f t="shared" si="115"/>
        <v>5</v>
      </c>
      <c r="I2800">
        <v>4.2</v>
      </c>
      <c r="J2800">
        <v>12</v>
      </c>
      <c r="K2800">
        <v>1</v>
      </c>
      <c r="L2800" s="1">
        <v>43521</v>
      </c>
      <c r="M2800" s="15">
        <v>0.55694444444444402</v>
      </c>
      <c r="N2800" t="s">
        <v>9</v>
      </c>
      <c r="O2800" t="s">
        <v>8</v>
      </c>
    </row>
    <row r="2801" spans="1:15">
      <c r="A2801">
        <v>107</v>
      </c>
      <c r="B2801" s="2">
        <f t="shared" si="110"/>
        <v>10.51</v>
      </c>
      <c r="C2801" s="10">
        <v>10.53</v>
      </c>
      <c r="D2801" s="10">
        <v>10.5</v>
      </c>
      <c r="E2801" s="10">
        <v>10.5</v>
      </c>
      <c r="F2801" t="s">
        <v>12</v>
      </c>
      <c r="G2801" s="10">
        <v>41</v>
      </c>
      <c r="H2801" s="10">
        <f t="shared" si="115"/>
        <v>5</v>
      </c>
      <c r="I2801">
        <v>4.2</v>
      </c>
      <c r="J2801">
        <v>12</v>
      </c>
      <c r="K2801">
        <v>1</v>
      </c>
      <c r="L2801" s="1">
        <v>43521</v>
      </c>
      <c r="M2801" s="15">
        <v>0.55694444444444402</v>
      </c>
      <c r="N2801" t="s">
        <v>9</v>
      </c>
      <c r="O2801" t="s">
        <v>8</v>
      </c>
    </row>
    <row r="2802" spans="1:15">
      <c r="A2802">
        <v>109</v>
      </c>
      <c r="B2802" s="2">
        <f t="shared" si="110"/>
        <v>10.479999999999999</v>
      </c>
      <c r="C2802" s="10">
        <v>10.47</v>
      </c>
      <c r="D2802" s="10">
        <v>10.5</v>
      </c>
      <c r="E2802" s="10">
        <v>10.47</v>
      </c>
      <c r="F2802" t="s">
        <v>12</v>
      </c>
      <c r="G2802">
        <v>41</v>
      </c>
      <c r="H2802" s="10">
        <f t="shared" si="115"/>
        <v>5</v>
      </c>
      <c r="I2802">
        <v>4.2</v>
      </c>
      <c r="J2802">
        <v>12</v>
      </c>
      <c r="K2802">
        <v>1</v>
      </c>
      <c r="L2802" s="1">
        <v>43521</v>
      </c>
      <c r="M2802" s="15">
        <v>0.55694444444444402</v>
      </c>
      <c r="N2802" t="s">
        <v>9</v>
      </c>
      <c r="O2802" t="s">
        <v>8</v>
      </c>
    </row>
    <row r="2803" spans="1:15">
      <c r="A2803">
        <v>111</v>
      </c>
      <c r="B2803" s="2">
        <f t="shared" si="110"/>
        <v>10.453333333333333</v>
      </c>
      <c r="C2803" s="10">
        <v>10.45</v>
      </c>
      <c r="D2803" s="10">
        <v>10.47</v>
      </c>
      <c r="E2803" s="10">
        <v>10.44</v>
      </c>
      <c r="F2803" t="s">
        <v>12</v>
      </c>
      <c r="G2803" s="10">
        <v>41</v>
      </c>
      <c r="H2803" s="10">
        <f t="shared" si="115"/>
        <v>5</v>
      </c>
      <c r="I2803">
        <v>4.2</v>
      </c>
      <c r="J2803">
        <v>12</v>
      </c>
      <c r="K2803">
        <v>1</v>
      </c>
      <c r="L2803" s="1">
        <v>43521</v>
      </c>
      <c r="M2803" s="15">
        <v>0.55694444444444402</v>
      </c>
      <c r="N2803" t="s">
        <v>9</v>
      </c>
      <c r="O2803" t="s">
        <v>8</v>
      </c>
    </row>
    <row r="2804" spans="1:15">
      <c r="A2804">
        <v>115</v>
      </c>
      <c r="B2804" s="2">
        <f t="shared" si="110"/>
        <v>10.376666666666667</v>
      </c>
      <c r="C2804" s="10">
        <v>10.38</v>
      </c>
      <c r="D2804" s="10">
        <v>10.37</v>
      </c>
      <c r="E2804" s="10">
        <v>10.38</v>
      </c>
      <c r="F2804" t="s">
        <v>12</v>
      </c>
      <c r="G2804">
        <v>41</v>
      </c>
      <c r="H2804" s="10">
        <f t="shared" si="115"/>
        <v>5</v>
      </c>
      <c r="I2804">
        <v>4.2</v>
      </c>
      <c r="J2804">
        <v>12</v>
      </c>
      <c r="K2804">
        <v>1</v>
      </c>
      <c r="L2804" s="1">
        <v>43521</v>
      </c>
      <c r="M2804" s="15">
        <v>0.55694444444444402</v>
      </c>
      <c r="N2804" t="s">
        <v>9</v>
      </c>
      <c r="O2804" t="s">
        <v>8</v>
      </c>
    </row>
    <row r="2805" spans="1:15">
      <c r="A2805">
        <v>116</v>
      </c>
      <c r="B2805" s="2">
        <f t="shared" si="110"/>
        <v>10.353333333333333</v>
      </c>
      <c r="C2805" s="10">
        <v>10.35</v>
      </c>
      <c r="D2805" s="10">
        <v>10.37</v>
      </c>
      <c r="E2805" s="10">
        <v>10.34</v>
      </c>
      <c r="F2805" t="s">
        <v>12</v>
      </c>
      <c r="G2805" s="10">
        <v>41</v>
      </c>
      <c r="H2805" s="10">
        <f t="shared" si="115"/>
        <v>5</v>
      </c>
      <c r="I2805">
        <v>4.2</v>
      </c>
      <c r="J2805">
        <v>12</v>
      </c>
      <c r="K2805">
        <v>1</v>
      </c>
      <c r="L2805" s="1">
        <v>43521</v>
      </c>
      <c r="M2805" s="15">
        <v>0.55694444444444402</v>
      </c>
      <c r="N2805" t="s">
        <v>9</v>
      </c>
      <c r="O2805" t="s">
        <v>8</v>
      </c>
    </row>
    <row r="2806" spans="1:15">
      <c r="A2806">
        <v>117</v>
      </c>
      <c r="B2806" s="2">
        <f t="shared" si="110"/>
        <v>10.323333333333334</v>
      </c>
      <c r="C2806" s="10">
        <v>10.3</v>
      </c>
      <c r="D2806" s="10">
        <v>10.33</v>
      </c>
      <c r="E2806" s="10">
        <v>10.34</v>
      </c>
      <c r="F2806" t="s">
        <v>12</v>
      </c>
      <c r="G2806">
        <v>41</v>
      </c>
      <c r="H2806" s="10">
        <f t="shared" si="115"/>
        <v>5</v>
      </c>
      <c r="I2806">
        <v>4.2</v>
      </c>
      <c r="J2806">
        <v>12</v>
      </c>
      <c r="K2806">
        <v>1</v>
      </c>
      <c r="L2806" s="1">
        <v>43521</v>
      </c>
      <c r="M2806" s="15">
        <v>0.55694444444444402</v>
      </c>
      <c r="N2806" t="s">
        <v>9</v>
      </c>
      <c r="O2806" t="s">
        <v>8</v>
      </c>
    </row>
    <row r="2807" spans="1:15">
      <c r="A2807">
        <v>119</v>
      </c>
      <c r="B2807" s="2">
        <f t="shared" si="110"/>
        <v>10.263333333333334</v>
      </c>
      <c r="C2807" s="10">
        <v>10.24</v>
      </c>
      <c r="D2807" s="10">
        <v>10.27</v>
      </c>
      <c r="E2807" s="10">
        <v>10.28</v>
      </c>
      <c r="F2807" t="s">
        <v>12</v>
      </c>
      <c r="G2807" s="10">
        <v>41</v>
      </c>
      <c r="H2807" s="10">
        <f t="shared" si="115"/>
        <v>5</v>
      </c>
      <c r="I2807">
        <v>4.2</v>
      </c>
      <c r="J2807">
        <v>12</v>
      </c>
      <c r="K2807">
        <v>1</v>
      </c>
      <c r="L2807" s="1">
        <v>43521</v>
      </c>
      <c r="M2807" s="15">
        <v>0.55694444444444402</v>
      </c>
      <c r="N2807" t="s">
        <v>9</v>
      </c>
      <c r="O2807" t="s">
        <v>8</v>
      </c>
    </row>
    <row r="2808" spans="1:15">
      <c r="A2808">
        <v>120</v>
      </c>
      <c r="B2808" s="2">
        <f t="shared" si="110"/>
        <v>10.243333333333334</v>
      </c>
      <c r="C2808" s="10">
        <v>10.24</v>
      </c>
      <c r="D2808" s="10">
        <v>10.24</v>
      </c>
      <c r="E2808" s="10">
        <v>10.25</v>
      </c>
      <c r="F2808" t="s">
        <v>12</v>
      </c>
      <c r="G2808">
        <v>41</v>
      </c>
      <c r="H2808" s="10">
        <f t="shared" si="115"/>
        <v>5</v>
      </c>
      <c r="I2808">
        <v>4.2</v>
      </c>
      <c r="J2808">
        <v>12</v>
      </c>
      <c r="K2808">
        <v>1</v>
      </c>
      <c r="L2808" s="1">
        <v>43521</v>
      </c>
      <c r="M2808" s="15">
        <v>0.55694444444444402</v>
      </c>
      <c r="N2808" t="s">
        <v>9</v>
      </c>
      <c r="O2808" t="s">
        <v>8</v>
      </c>
    </row>
    <row r="2809" spans="1:15">
      <c r="A2809">
        <v>121</v>
      </c>
      <c r="B2809" s="2">
        <f t="shared" si="110"/>
        <v>10.219999999999999</v>
      </c>
      <c r="C2809" s="10">
        <v>10.199999999999999</v>
      </c>
      <c r="D2809" s="10">
        <v>10.24</v>
      </c>
      <c r="E2809" s="10">
        <v>10.220000000000001</v>
      </c>
      <c r="F2809" t="s">
        <v>12</v>
      </c>
      <c r="G2809" s="10">
        <v>41</v>
      </c>
      <c r="H2809" s="10">
        <f t="shared" si="115"/>
        <v>5</v>
      </c>
      <c r="I2809">
        <v>4.2</v>
      </c>
      <c r="J2809">
        <v>12</v>
      </c>
      <c r="K2809">
        <v>1</v>
      </c>
      <c r="L2809" s="1">
        <v>43521</v>
      </c>
      <c r="M2809" s="15">
        <v>0.55694444444444402</v>
      </c>
      <c r="N2809" t="s">
        <v>9</v>
      </c>
      <c r="O2809" t="s">
        <v>8</v>
      </c>
    </row>
    <row r="2810" spans="1:15">
      <c r="A2810">
        <v>122</v>
      </c>
      <c r="B2810" s="2">
        <f t="shared" si="110"/>
        <v>10.086666666666666</v>
      </c>
      <c r="C2810" s="10">
        <v>10.09</v>
      </c>
      <c r="D2810" s="10">
        <v>10.1</v>
      </c>
      <c r="E2810" s="10">
        <v>10.07</v>
      </c>
      <c r="F2810" t="s">
        <v>12</v>
      </c>
      <c r="G2810">
        <v>41</v>
      </c>
      <c r="H2810" s="10">
        <f t="shared" si="115"/>
        <v>5</v>
      </c>
      <c r="I2810">
        <v>4.2</v>
      </c>
      <c r="J2810">
        <v>12</v>
      </c>
      <c r="K2810">
        <v>1</v>
      </c>
      <c r="L2810" s="1">
        <v>43521</v>
      </c>
      <c r="M2810" s="15">
        <v>0.55694444444444402</v>
      </c>
      <c r="N2810" t="s">
        <v>9</v>
      </c>
      <c r="O2810" t="s">
        <v>8</v>
      </c>
    </row>
    <row r="2811" spans="1:15">
      <c r="A2811">
        <v>123</v>
      </c>
      <c r="B2811" s="2">
        <f t="shared" si="110"/>
        <v>10.063333333333334</v>
      </c>
      <c r="C2811" s="10">
        <v>10.08</v>
      </c>
      <c r="D2811" s="10">
        <v>10.050000000000001</v>
      </c>
      <c r="E2811" s="10">
        <v>10.06</v>
      </c>
      <c r="F2811" t="s">
        <v>12</v>
      </c>
      <c r="G2811" s="10">
        <v>41</v>
      </c>
      <c r="H2811" s="10">
        <f t="shared" si="115"/>
        <v>5</v>
      </c>
      <c r="I2811">
        <v>4.2</v>
      </c>
      <c r="J2811">
        <v>12</v>
      </c>
      <c r="K2811">
        <v>1</v>
      </c>
      <c r="L2811" s="1">
        <v>43521</v>
      </c>
      <c r="M2811" s="15">
        <v>0.55694444444444402</v>
      </c>
      <c r="N2811" t="s">
        <v>9</v>
      </c>
      <c r="O2811" t="s">
        <v>8</v>
      </c>
    </row>
    <row r="2812" spans="1:15">
      <c r="A2812">
        <v>124.5</v>
      </c>
      <c r="B2812" s="2">
        <f t="shared" si="110"/>
        <v>10.026666666666666</v>
      </c>
      <c r="C2812" s="10">
        <v>10.029999999999999</v>
      </c>
      <c r="D2812" s="10">
        <v>10.039999999999999</v>
      </c>
      <c r="E2812" s="10">
        <v>10.01</v>
      </c>
      <c r="F2812" t="s">
        <v>12</v>
      </c>
      <c r="G2812">
        <v>41</v>
      </c>
      <c r="H2812" s="10">
        <f t="shared" si="115"/>
        <v>5</v>
      </c>
      <c r="I2812">
        <v>4.2</v>
      </c>
      <c r="J2812">
        <v>12</v>
      </c>
      <c r="K2812">
        <v>1</v>
      </c>
      <c r="L2812" s="1">
        <v>43521</v>
      </c>
      <c r="M2812" s="15">
        <v>0.55694444444444402</v>
      </c>
      <c r="N2812" t="s">
        <v>9</v>
      </c>
      <c r="O2812" t="s">
        <v>8</v>
      </c>
    </row>
    <row r="2813" spans="1:15">
      <c r="A2813">
        <v>126</v>
      </c>
      <c r="B2813" s="2">
        <f t="shared" si="110"/>
        <v>9.9933333333333341</v>
      </c>
      <c r="C2813" s="10">
        <v>10</v>
      </c>
      <c r="D2813" s="10">
        <v>9.99</v>
      </c>
      <c r="E2813" s="10">
        <v>9.99</v>
      </c>
      <c r="F2813" t="s">
        <v>12</v>
      </c>
      <c r="G2813" s="10">
        <v>41</v>
      </c>
      <c r="H2813" s="10">
        <f t="shared" si="115"/>
        <v>5</v>
      </c>
      <c r="I2813">
        <v>4.2</v>
      </c>
      <c r="J2813">
        <v>12</v>
      </c>
      <c r="K2813">
        <v>1</v>
      </c>
      <c r="L2813" s="1">
        <v>43521</v>
      </c>
      <c r="M2813" s="15">
        <v>0.55694444444444402</v>
      </c>
      <c r="N2813" t="s">
        <v>9</v>
      </c>
      <c r="O2813" t="s">
        <v>8</v>
      </c>
    </row>
    <row r="2814" spans="1:15">
      <c r="A2814">
        <v>127</v>
      </c>
      <c r="B2814" s="2">
        <f t="shared" si="110"/>
        <v>9.9600000000000009</v>
      </c>
      <c r="C2814" s="10">
        <v>9.9499999999999993</v>
      </c>
      <c r="D2814" s="10">
        <v>9.9700000000000006</v>
      </c>
      <c r="E2814" s="10">
        <v>9.9600000000000009</v>
      </c>
      <c r="F2814" t="s">
        <v>12</v>
      </c>
      <c r="G2814">
        <v>41</v>
      </c>
      <c r="H2814" s="10">
        <f t="shared" si="115"/>
        <v>5</v>
      </c>
      <c r="I2814">
        <v>4.2</v>
      </c>
      <c r="J2814">
        <v>12</v>
      </c>
      <c r="K2814">
        <v>1</v>
      </c>
      <c r="L2814" s="1">
        <v>43521</v>
      </c>
      <c r="M2814" s="15">
        <v>0.55694444444444402</v>
      </c>
      <c r="N2814" t="s">
        <v>9</v>
      </c>
      <c r="O2814" t="s">
        <v>8</v>
      </c>
    </row>
    <row r="2815" spans="1:15">
      <c r="A2815">
        <v>128</v>
      </c>
      <c r="B2815" s="2">
        <f t="shared" si="110"/>
        <v>9.9500000000000011</v>
      </c>
      <c r="C2815" s="10">
        <v>9.9600000000000009</v>
      </c>
      <c r="D2815" s="10">
        <v>9.9600000000000009</v>
      </c>
      <c r="E2815" s="10">
        <v>9.93</v>
      </c>
      <c r="F2815" t="s">
        <v>12</v>
      </c>
      <c r="G2815" s="10">
        <v>41</v>
      </c>
      <c r="H2815" s="10">
        <f t="shared" si="115"/>
        <v>5</v>
      </c>
      <c r="I2815">
        <v>4.2</v>
      </c>
      <c r="J2815">
        <v>12</v>
      </c>
      <c r="K2815">
        <v>1</v>
      </c>
      <c r="L2815" s="1">
        <v>43521</v>
      </c>
      <c r="M2815" s="15">
        <v>0.55694444444444402</v>
      </c>
      <c r="N2815" t="s">
        <v>9</v>
      </c>
      <c r="O2815" t="s">
        <v>8</v>
      </c>
    </row>
    <row r="2816" spans="1:15">
      <c r="A2816">
        <v>129</v>
      </c>
      <c r="B2816" s="2">
        <f t="shared" si="110"/>
        <v>9.913333333333334</v>
      </c>
      <c r="C2816" s="10">
        <v>9.91</v>
      </c>
      <c r="D2816" s="10">
        <v>9.91</v>
      </c>
      <c r="E2816" s="10">
        <v>9.92</v>
      </c>
      <c r="F2816" t="s">
        <v>12</v>
      </c>
      <c r="G2816">
        <v>41</v>
      </c>
      <c r="H2816" s="10">
        <f t="shared" si="115"/>
        <v>5</v>
      </c>
      <c r="I2816">
        <v>4.2</v>
      </c>
      <c r="J2816">
        <v>12</v>
      </c>
      <c r="K2816">
        <v>1</v>
      </c>
      <c r="L2816" s="1">
        <v>43521</v>
      </c>
      <c r="M2816" s="15">
        <v>0.55694444444444402</v>
      </c>
      <c r="N2816" t="s">
        <v>9</v>
      </c>
      <c r="O2816" t="s">
        <v>8</v>
      </c>
    </row>
    <row r="2817" spans="1:15">
      <c r="A2817">
        <v>130</v>
      </c>
      <c r="B2817" s="2">
        <f t="shared" si="110"/>
        <v>9.8933333333333326</v>
      </c>
      <c r="C2817" s="10">
        <v>9.89</v>
      </c>
      <c r="D2817" s="10">
        <v>9.9</v>
      </c>
      <c r="E2817" s="10">
        <v>9.89</v>
      </c>
      <c r="F2817" t="s">
        <v>12</v>
      </c>
      <c r="G2817" s="10">
        <v>41</v>
      </c>
      <c r="H2817" s="10">
        <f t="shared" si="115"/>
        <v>5</v>
      </c>
      <c r="I2817">
        <v>4.2</v>
      </c>
      <c r="J2817">
        <v>12</v>
      </c>
      <c r="K2817">
        <v>1</v>
      </c>
      <c r="L2817" s="1">
        <v>43521</v>
      </c>
      <c r="M2817" s="15">
        <v>0.55694444444444402</v>
      </c>
      <c r="N2817" t="s">
        <v>9</v>
      </c>
      <c r="O2817" t="s">
        <v>8</v>
      </c>
    </row>
    <row r="2818" spans="1:15">
      <c r="A2818">
        <v>131</v>
      </c>
      <c r="B2818" s="2">
        <f t="shared" si="110"/>
        <v>9.8666666666666654</v>
      </c>
      <c r="C2818" s="10">
        <v>9.8699999999999992</v>
      </c>
      <c r="D2818" s="10">
        <v>9.86</v>
      </c>
      <c r="E2818" s="10">
        <v>9.8699999999999992</v>
      </c>
      <c r="F2818" t="s">
        <v>12</v>
      </c>
      <c r="G2818">
        <v>41</v>
      </c>
      <c r="H2818" s="10">
        <f t="shared" si="115"/>
        <v>5</v>
      </c>
      <c r="I2818">
        <v>4.2</v>
      </c>
      <c r="J2818">
        <v>12</v>
      </c>
      <c r="K2818">
        <v>1</v>
      </c>
      <c r="L2818" s="1">
        <v>43521</v>
      </c>
      <c r="M2818" s="15">
        <v>0.55694444444444402</v>
      </c>
      <c r="N2818" t="s">
        <v>9</v>
      </c>
      <c r="O2818" t="s">
        <v>8</v>
      </c>
    </row>
    <row r="2819" spans="1:15">
      <c r="A2819">
        <v>132</v>
      </c>
      <c r="B2819" s="2">
        <f t="shared" si="110"/>
        <v>9.85</v>
      </c>
      <c r="C2819" s="10">
        <v>9.86</v>
      </c>
      <c r="D2819" s="10">
        <v>9.84</v>
      </c>
      <c r="E2819" s="10">
        <v>9.85</v>
      </c>
      <c r="F2819" t="s">
        <v>12</v>
      </c>
      <c r="G2819" s="10">
        <v>41</v>
      </c>
      <c r="H2819" s="10">
        <f t="shared" si="115"/>
        <v>5</v>
      </c>
      <c r="I2819">
        <v>4.2</v>
      </c>
      <c r="J2819">
        <v>12</v>
      </c>
      <c r="K2819">
        <v>1</v>
      </c>
      <c r="L2819" s="1">
        <v>43521</v>
      </c>
      <c r="M2819" s="15">
        <v>0.55694444444444402</v>
      </c>
      <c r="N2819" t="s">
        <v>9</v>
      </c>
      <c r="O2819" t="s">
        <v>8</v>
      </c>
    </row>
    <row r="2820" spans="1:15">
      <c r="A2820">
        <v>133</v>
      </c>
      <c r="B2820" s="2">
        <f t="shared" si="110"/>
        <v>9.8266666666666662</v>
      </c>
      <c r="C2820" s="10">
        <v>9.83</v>
      </c>
      <c r="D2820" s="10">
        <v>9.82</v>
      </c>
      <c r="E2820" s="10">
        <v>9.83</v>
      </c>
      <c r="F2820" t="s">
        <v>12</v>
      </c>
      <c r="G2820">
        <v>41</v>
      </c>
      <c r="H2820" s="10">
        <f t="shared" si="115"/>
        <v>5</v>
      </c>
      <c r="I2820">
        <v>4.2</v>
      </c>
      <c r="J2820">
        <v>12</v>
      </c>
      <c r="K2820">
        <v>1</v>
      </c>
      <c r="L2820" s="1">
        <v>43521</v>
      </c>
      <c r="M2820" s="15">
        <v>0.55694444444444402</v>
      </c>
      <c r="N2820" t="s">
        <v>9</v>
      </c>
      <c r="O2820" t="s">
        <v>8</v>
      </c>
    </row>
    <row r="2821" spans="1:15">
      <c r="A2821">
        <v>134</v>
      </c>
      <c r="B2821" s="2">
        <f t="shared" si="110"/>
        <v>9.7999999999999989</v>
      </c>
      <c r="C2821" s="10">
        <v>9.81</v>
      </c>
      <c r="D2821" s="10">
        <v>9.8000000000000007</v>
      </c>
      <c r="E2821" s="10">
        <v>9.7899999999999991</v>
      </c>
      <c r="F2821" t="s">
        <v>12</v>
      </c>
      <c r="G2821" s="10">
        <v>41</v>
      </c>
      <c r="H2821" s="10">
        <f t="shared" si="115"/>
        <v>5</v>
      </c>
      <c r="I2821">
        <v>4.2</v>
      </c>
      <c r="J2821">
        <v>12</v>
      </c>
      <c r="K2821">
        <v>1</v>
      </c>
      <c r="L2821" s="1">
        <v>43521</v>
      </c>
      <c r="M2821" s="15">
        <v>0.55694444444444402</v>
      </c>
      <c r="N2821" t="s">
        <v>9</v>
      </c>
      <c r="O2821" t="s">
        <v>8</v>
      </c>
    </row>
    <row r="2822" spans="1:15">
      <c r="A2822">
        <v>135.5</v>
      </c>
      <c r="B2822" s="2">
        <f t="shared" si="110"/>
        <v>9.7766666666666655</v>
      </c>
      <c r="C2822" s="10">
        <v>9.77</v>
      </c>
      <c r="D2822" s="10">
        <v>9.7799999999999994</v>
      </c>
      <c r="E2822" s="10">
        <v>9.7799999999999994</v>
      </c>
      <c r="F2822" t="s">
        <v>12</v>
      </c>
      <c r="G2822">
        <v>41</v>
      </c>
      <c r="H2822" s="10">
        <f t="shared" si="115"/>
        <v>5</v>
      </c>
      <c r="I2822">
        <v>4.2</v>
      </c>
      <c r="J2822">
        <v>12</v>
      </c>
      <c r="K2822">
        <v>1</v>
      </c>
      <c r="L2822" s="1">
        <v>43521</v>
      </c>
      <c r="M2822" s="15">
        <v>0.55694444444444402</v>
      </c>
      <c r="N2822" t="s">
        <v>9</v>
      </c>
      <c r="O2822" t="s">
        <v>8</v>
      </c>
    </row>
    <row r="2823" spans="1:15">
      <c r="A2823">
        <v>136.5</v>
      </c>
      <c r="B2823" s="2">
        <f t="shared" si="110"/>
        <v>9.7433333333333341</v>
      </c>
      <c r="C2823" s="10">
        <v>9.74</v>
      </c>
      <c r="D2823" s="10">
        <v>9.74</v>
      </c>
      <c r="E2823" s="10">
        <v>9.75</v>
      </c>
      <c r="F2823" t="s">
        <v>12</v>
      </c>
      <c r="G2823" s="10">
        <v>41</v>
      </c>
      <c r="H2823" s="10">
        <f t="shared" si="115"/>
        <v>5</v>
      </c>
      <c r="I2823">
        <v>4.2</v>
      </c>
      <c r="J2823">
        <v>12</v>
      </c>
      <c r="K2823">
        <v>1</v>
      </c>
      <c r="L2823" s="1">
        <v>43521</v>
      </c>
      <c r="M2823" s="15">
        <v>0.55694444444444402</v>
      </c>
      <c r="N2823" t="s">
        <v>9</v>
      </c>
      <c r="O2823" t="s">
        <v>8</v>
      </c>
    </row>
    <row r="2824" spans="1:15">
      <c r="A2824">
        <v>137</v>
      </c>
      <c r="B2824" s="2">
        <f t="shared" si="110"/>
        <v>9.7266666666666666</v>
      </c>
      <c r="C2824" s="10">
        <v>9.73</v>
      </c>
      <c r="D2824" s="10">
        <v>9.73</v>
      </c>
      <c r="E2824" s="10">
        <v>9.7200000000000006</v>
      </c>
      <c r="F2824" t="s">
        <v>12</v>
      </c>
      <c r="G2824">
        <v>41</v>
      </c>
      <c r="H2824" s="10">
        <f t="shared" si="115"/>
        <v>5</v>
      </c>
      <c r="I2824">
        <v>4.2</v>
      </c>
      <c r="J2824">
        <v>12</v>
      </c>
      <c r="K2824">
        <v>1</v>
      </c>
      <c r="L2824" s="1">
        <v>43521</v>
      </c>
      <c r="M2824" s="15">
        <v>0.55694444444444402</v>
      </c>
      <c r="N2824" t="s">
        <v>9</v>
      </c>
      <c r="O2824" t="s">
        <v>8</v>
      </c>
    </row>
    <row r="2825" spans="1:15">
      <c r="A2825">
        <v>138</v>
      </c>
      <c r="B2825" s="2">
        <f t="shared" si="110"/>
        <v>9.5900000000000016</v>
      </c>
      <c r="C2825" s="10">
        <v>9.58</v>
      </c>
      <c r="D2825" s="10">
        <v>9.59</v>
      </c>
      <c r="E2825" s="10">
        <v>9.6</v>
      </c>
      <c r="F2825" t="s">
        <v>13</v>
      </c>
      <c r="G2825" s="10">
        <v>41</v>
      </c>
      <c r="H2825" s="10">
        <f t="shared" si="115"/>
        <v>5</v>
      </c>
      <c r="I2825">
        <v>4.2</v>
      </c>
      <c r="J2825">
        <v>12</v>
      </c>
      <c r="K2825">
        <v>1</v>
      </c>
      <c r="L2825" s="1">
        <v>43521</v>
      </c>
      <c r="M2825" s="15">
        <v>0.55694444444444402</v>
      </c>
      <c r="N2825" t="s">
        <v>9</v>
      </c>
      <c r="O2825" t="s">
        <v>8</v>
      </c>
    </row>
    <row r="2826" spans="1:15">
      <c r="A2826">
        <v>140</v>
      </c>
      <c r="B2826" s="2">
        <f t="shared" si="110"/>
        <v>9.5966666666666658</v>
      </c>
      <c r="C2826" s="10">
        <v>9.6</v>
      </c>
      <c r="D2826" s="10">
        <v>9.59</v>
      </c>
      <c r="E2826" s="10">
        <v>9.6</v>
      </c>
      <c r="F2826" t="s">
        <v>13</v>
      </c>
      <c r="G2826">
        <v>41</v>
      </c>
      <c r="H2826" s="10">
        <f t="shared" si="115"/>
        <v>5</v>
      </c>
      <c r="I2826">
        <v>4.2</v>
      </c>
      <c r="J2826">
        <v>12</v>
      </c>
      <c r="K2826">
        <v>1</v>
      </c>
      <c r="L2826" s="1">
        <v>43521</v>
      </c>
      <c r="M2826" s="15">
        <v>0.55694444444444402</v>
      </c>
      <c r="N2826" t="s">
        <v>9</v>
      </c>
      <c r="O2826" t="s">
        <v>8</v>
      </c>
    </row>
    <row r="2827" spans="1:15">
      <c r="A2827">
        <v>141</v>
      </c>
      <c r="B2827" s="2">
        <f t="shared" si="110"/>
        <v>9.64</v>
      </c>
      <c r="C2827" s="10">
        <v>9.65</v>
      </c>
      <c r="D2827" s="10">
        <v>9.64</v>
      </c>
      <c r="E2827" s="10">
        <v>9.6300000000000008</v>
      </c>
      <c r="F2827" t="s">
        <v>12</v>
      </c>
      <c r="G2827" s="10">
        <v>41</v>
      </c>
      <c r="H2827" s="10">
        <f t="shared" si="115"/>
        <v>5</v>
      </c>
      <c r="I2827">
        <v>4.2</v>
      </c>
      <c r="J2827">
        <v>12</v>
      </c>
      <c r="K2827">
        <v>1</v>
      </c>
      <c r="L2827" s="1">
        <v>43521</v>
      </c>
      <c r="M2827" s="15">
        <v>0.55694444444444402</v>
      </c>
      <c r="N2827" t="s">
        <v>9</v>
      </c>
      <c r="O2827" t="s">
        <v>8</v>
      </c>
    </row>
    <row r="2828" spans="1:15">
      <c r="A2828">
        <v>146.5</v>
      </c>
      <c r="B2828" s="2">
        <f t="shared" si="110"/>
        <v>9.8933333333333326</v>
      </c>
      <c r="C2828" s="10">
        <v>9.9</v>
      </c>
      <c r="D2828" s="10">
        <v>9.9</v>
      </c>
      <c r="E2828" s="10">
        <v>9.8800000000000008</v>
      </c>
      <c r="F2828" t="s">
        <v>12</v>
      </c>
      <c r="G2828">
        <v>41</v>
      </c>
      <c r="H2828" s="10">
        <f t="shared" si="115"/>
        <v>5</v>
      </c>
      <c r="I2828">
        <v>4.2</v>
      </c>
      <c r="J2828">
        <v>12</v>
      </c>
      <c r="K2828">
        <v>1</v>
      </c>
      <c r="L2828" s="1">
        <v>43521</v>
      </c>
      <c r="M2828" s="15">
        <v>0.55694444444444402</v>
      </c>
      <c r="N2828" t="s">
        <v>9</v>
      </c>
      <c r="O2828" t="s">
        <v>8</v>
      </c>
    </row>
    <row r="2829" spans="1:15">
      <c r="A2829">
        <v>149.5</v>
      </c>
      <c r="B2829" s="2">
        <f t="shared" si="110"/>
        <v>10.003333333333332</v>
      </c>
      <c r="C2829" s="10">
        <v>10.02</v>
      </c>
      <c r="D2829" s="10">
        <v>9.99</v>
      </c>
      <c r="E2829" s="10">
        <v>10</v>
      </c>
      <c r="F2829" t="s">
        <v>12</v>
      </c>
      <c r="G2829" s="10">
        <v>41</v>
      </c>
      <c r="H2829" s="10">
        <f t="shared" si="115"/>
        <v>5</v>
      </c>
      <c r="I2829">
        <v>4.2</v>
      </c>
      <c r="J2829">
        <v>12</v>
      </c>
      <c r="K2829">
        <v>1</v>
      </c>
      <c r="L2829" s="1">
        <v>43521</v>
      </c>
      <c r="M2829" s="15">
        <v>0.55694444444444402</v>
      </c>
      <c r="N2829" t="s">
        <v>9</v>
      </c>
      <c r="O2829" t="s">
        <v>8</v>
      </c>
    </row>
    <row r="2830" spans="1:15">
      <c r="A2830">
        <v>155</v>
      </c>
      <c r="B2830" s="2">
        <f t="shared" si="110"/>
        <v>10.19</v>
      </c>
      <c r="C2830" s="10">
        <v>10.19</v>
      </c>
      <c r="D2830" s="10">
        <v>10.199999999999999</v>
      </c>
      <c r="E2830" s="10">
        <v>10.18</v>
      </c>
      <c r="F2830" t="s">
        <v>12</v>
      </c>
      <c r="G2830">
        <v>41</v>
      </c>
      <c r="H2830" s="10">
        <f t="shared" si="115"/>
        <v>5</v>
      </c>
      <c r="I2830">
        <v>4.2</v>
      </c>
      <c r="J2830">
        <v>12</v>
      </c>
      <c r="K2830">
        <v>1</v>
      </c>
      <c r="L2830" s="1">
        <v>43521</v>
      </c>
      <c r="M2830" s="15">
        <v>0.55694444444444402</v>
      </c>
      <c r="N2830" t="s">
        <v>9</v>
      </c>
      <c r="O2830" t="s">
        <v>8</v>
      </c>
    </row>
    <row r="2831" spans="1:15">
      <c r="A2831">
        <v>158</v>
      </c>
      <c r="B2831" s="2">
        <f t="shared" si="110"/>
        <v>10.266666666666667</v>
      </c>
      <c r="C2831" s="10">
        <v>10.26</v>
      </c>
      <c r="D2831" s="10">
        <v>10.27</v>
      </c>
      <c r="E2831" s="10">
        <v>10.27</v>
      </c>
      <c r="F2831" t="s">
        <v>12</v>
      </c>
      <c r="G2831" s="10">
        <v>41</v>
      </c>
      <c r="H2831" s="10">
        <f t="shared" si="115"/>
        <v>5</v>
      </c>
      <c r="I2831">
        <v>4.2</v>
      </c>
      <c r="J2831">
        <v>12</v>
      </c>
      <c r="K2831">
        <v>1</v>
      </c>
      <c r="L2831" s="1">
        <v>43521</v>
      </c>
      <c r="M2831" s="15">
        <v>0.55694444444444402</v>
      </c>
      <c r="N2831" t="s">
        <v>9</v>
      </c>
      <c r="O2831" t="s">
        <v>8</v>
      </c>
    </row>
    <row r="2832" spans="1:15">
      <c r="A2832">
        <v>162.5</v>
      </c>
      <c r="B2832" s="2">
        <f t="shared" si="110"/>
        <v>10.343333333333332</v>
      </c>
      <c r="C2832" s="10">
        <v>10.35</v>
      </c>
      <c r="D2832" s="10">
        <v>10.34</v>
      </c>
      <c r="E2832" s="10">
        <v>10.34</v>
      </c>
      <c r="F2832" t="s">
        <v>12</v>
      </c>
      <c r="G2832">
        <v>41</v>
      </c>
      <c r="H2832" s="10">
        <f t="shared" si="115"/>
        <v>5</v>
      </c>
      <c r="I2832">
        <v>4.2</v>
      </c>
      <c r="J2832">
        <v>12</v>
      </c>
      <c r="K2832">
        <v>1</v>
      </c>
      <c r="L2832" s="1">
        <v>43521</v>
      </c>
      <c r="M2832" s="15">
        <v>0.55694444444444402</v>
      </c>
      <c r="N2832" t="s">
        <v>9</v>
      </c>
      <c r="O2832" t="s">
        <v>8</v>
      </c>
    </row>
    <row r="2833" spans="1:15">
      <c r="A2833">
        <v>166</v>
      </c>
      <c r="B2833" s="2">
        <f t="shared" si="110"/>
        <v>10.336666666666666</v>
      </c>
      <c r="C2833" s="10">
        <v>10.35</v>
      </c>
      <c r="D2833" s="10">
        <v>10.34</v>
      </c>
      <c r="E2833" s="10">
        <v>10.32</v>
      </c>
      <c r="F2833" t="s">
        <v>12</v>
      </c>
      <c r="G2833" s="10">
        <v>41</v>
      </c>
      <c r="H2833" s="10">
        <f t="shared" si="115"/>
        <v>5</v>
      </c>
      <c r="I2833">
        <v>4.2</v>
      </c>
      <c r="J2833">
        <v>12</v>
      </c>
      <c r="K2833">
        <v>1</v>
      </c>
      <c r="L2833" s="1">
        <v>43521</v>
      </c>
      <c r="M2833" s="15">
        <v>0.55694444444444402</v>
      </c>
      <c r="N2833" t="s">
        <v>9</v>
      </c>
      <c r="O2833" t="s">
        <v>8</v>
      </c>
    </row>
    <row r="2834" spans="1:15">
      <c r="A2834">
        <v>169</v>
      </c>
      <c r="B2834" s="2">
        <f t="shared" si="110"/>
        <v>10.333333333333334</v>
      </c>
      <c r="C2834" s="10">
        <v>10.33</v>
      </c>
      <c r="D2834" s="10">
        <v>10.34</v>
      </c>
      <c r="E2834" s="10">
        <v>10.33</v>
      </c>
      <c r="F2834" t="s">
        <v>12</v>
      </c>
      <c r="G2834">
        <v>41</v>
      </c>
      <c r="H2834" s="10">
        <f t="shared" si="115"/>
        <v>5</v>
      </c>
      <c r="I2834">
        <v>4.2</v>
      </c>
      <c r="J2834">
        <v>12</v>
      </c>
      <c r="K2834">
        <v>1</v>
      </c>
      <c r="L2834" s="1">
        <v>43521</v>
      </c>
      <c r="M2834" s="15">
        <v>0.55694444444444402</v>
      </c>
      <c r="N2834" t="s">
        <v>9</v>
      </c>
      <c r="O2834" t="s">
        <v>8</v>
      </c>
    </row>
    <row r="2835" spans="1:15">
      <c r="A2835">
        <v>171</v>
      </c>
      <c r="B2835" s="2">
        <f t="shared" si="110"/>
        <v>10.306666666666667</v>
      </c>
      <c r="C2835" s="10">
        <v>10.31</v>
      </c>
      <c r="D2835" s="10">
        <v>10.3</v>
      </c>
      <c r="E2835" s="10">
        <v>10.31</v>
      </c>
      <c r="F2835" t="s">
        <v>12</v>
      </c>
      <c r="G2835" s="10">
        <v>41</v>
      </c>
      <c r="H2835" s="10">
        <f t="shared" si="115"/>
        <v>5</v>
      </c>
      <c r="I2835">
        <v>4.2</v>
      </c>
      <c r="J2835">
        <v>12</v>
      </c>
      <c r="K2835">
        <v>1</v>
      </c>
      <c r="L2835" s="1">
        <v>43521</v>
      </c>
      <c r="M2835" s="15">
        <v>0.55694444444444402</v>
      </c>
      <c r="N2835" t="s">
        <v>9</v>
      </c>
      <c r="O2835" t="s">
        <v>8</v>
      </c>
    </row>
    <row r="2836" spans="1:15">
      <c r="A2836">
        <v>175</v>
      </c>
      <c r="B2836" s="2">
        <f t="shared" si="110"/>
        <v>10.243333333333334</v>
      </c>
      <c r="C2836" s="10">
        <v>10.24</v>
      </c>
      <c r="D2836" s="10">
        <v>10.24</v>
      </c>
      <c r="E2836" s="10">
        <v>10.25</v>
      </c>
      <c r="F2836" t="s">
        <v>12</v>
      </c>
      <c r="G2836">
        <v>41</v>
      </c>
      <c r="H2836" s="10">
        <f t="shared" si="115"/>
        <v>5</v>
      </c>
      <c r="I2836">
        <v>4.2</v>
      </c>
      <c r="J2836">
        <v>12</v>
      </c>
      <c r="K2836">
        <v>1</v>
      </c>
      <c r="L2836" s="1">
        <v>43521</v>
      </c>
      <c r="M2836" s="15">
        <v>0.55694444444444402</v>
      </c>
      <c r="N2836" t="s">
        <v>9</v>
      </c>
      <c r="O2836" t="s">
        <v>8</v>
      </c>
    </row>
    <row r="2837" spans="1:15">
      <c r="A2837">
        <v>177</v>
      </c>
      <c r="B2837" s="2">
        <f t="shared" si="110"/>
        <v>10.206666666666667</v>
      </c>
      <c r="C2837" s="10">
        <v>10.210000000000001</v>
      </c>
      <c r="D2837" s="10">
        <v>10.210000000000001</v>
      </c>
      <c r="E2837" s="10">
        <v>10.199999999999999</v>
      </c>
      <c r="F2837" t="s">
        <v>12</v>
      </c>
      <c r="G2837" s="10">
        <v>41</v>
      </c>
      <c r="H2837" s="10">
        <f t="shared" si="115"/>
        <v>5</v>
      </c>
      <c r="I2837">
        <v>4.2</v>
      </c>
      <c r="J2837">
        <v>12</v>
      </c>
      <c r="K2837">
        <v>1</v>
      </c>
      <c r="L2837" s="1">
        <v>43521</v>
      </c>
      <c r="M2837" s="15">
        <v>0.55694444444444402</v>
      </c>
      <c r="N2837" t="s">
        <v>9</v>
      </c>
      <c r="O2837" t="s">
        <v>8</v>
      </c>
    </row>
    <row r="2838" spans="1:15">
      <c r="A2838">
        <v>180</v>
      </c>
      <c r="B2838" s="2">
        <f t="shared" si="110"/>
        <v>10.159999999999998</v>
      </c>
      <c r="C2838" s="10">
        <v>10.17</v>
      </c>
      <c r="D2838" s="10">
        <v>10.16</v>
      </c>
      <c r="E2838" s="10">
        <v>10.15</v>
      </c>
      <c r="F2838" t="s">
        <v>12</v>
      </c>
      <c r="G2838">
        <v>41</v>
      </c>
      <c r="H2838" s="10">
        <f t="shared" si="115"/>
        <v>5</v>
      </c>
      <c r="I2838">
        <v>4.2</v>
      </c>
      <c r="J2838">
        <v>12</v>
      </c>
      <c r="K2838">
        <v>1</v>
      </c>
      <c r="L2838" s="1">
        <v>43521</v>
      </c>
      <c r="M2838" s="15">
        <v>0.55694444444444402</v>
      </c>
      <c r="N2838" t="s">
        <v>9</v>
      </c>
      <c r="O2838" t="s">
        <v>8</v>
      </c>
    </row>
    <row r="2839" spans="1:15">
      <c r="A2839">
        <v>182</v>
      </c>
      <c r="B2839" s="2">
        <f t="shared" si="110"/>
        <v>10.130000000000001</v>
      </c>
      <c r="C2839" s="10">
        <v>10.130000000000001</v>
      </c>
      <c r="D2839" s="10">
        <v>10.14</v>
      </c>
      <c r="E2839" s="10">
        <v>10.119999999999999</v>
      </c>
      <c r="F2839" t="s">
        <v>12</v>
      </c>
      <c r="G2839" s="10">
        <v>41</v>
      </c>
      <c r="H2839" s="10">
        <f t="shared" si="115"/>
        <v>5</v>
      </c>
      <c r="I2839">
        <v>4.2</v>
      </c>
      <c r="J2839">
        <v>12</v>
      </c>
      <c r="K2839">
        <v>1</v>
      </c>
      <c r="L2839" s="1">
        <v>43521</v>
      </c>
      <c r="M2839" s="15">
        <v>0.55694444444444402</v>
      </c>
      <c r="N2839" t="s">
        <v>9</v>
      </c>
      <c r="O2839" t="s">
        <v>8</v>
      </c>
    </row>
    <row r="2840" spans="1:15">
      <c r="A2840">
        <v>183.5</v>
      </c>
      <c r="B2840" s="2">
        <f t="shared" si="110"/>
        <v>10.106666666666667</v>
      </c>
      <c r="C2840" s="10">
        <v>10.119999999999999</v>
      </c>
      <c r="D2840" s="10">
        <v>10.09</v>
      </c>
      <c r="E2840" s="10">
        <v>10.11</v>
      </c>
      <c r="F2840" t="s">
        <v>12</v>
      </c>
      <c r="G2840">
        <v>41</v>
      </c>
      <c r="H2840" s="10">
        <f t="shared" si="115"/>
        <v>5</v>
      </c>
      <c r="I2840">
        <v>4.2</v>
      </c>
      <c r="J2840">
        <v>12</v>
      </c>
      <c r="K2840">
        <v>1</v>
      </c>
      <c r="L2840" s="1">
        <v>43521</v>
      </c>
      <c r="M2840" s="15">
        <v>0.55694444444444402</v>
      </c>
      <c r="N2840" t="s">
        <v>9</v>
      </c>
      <c r="O2840" t="s">
        <v>8</v>
      </c>
    </row>
    <row r="2841" spans="1:15">
      <c r="A2841">
        <v>185</v>
      </c>
      <c r="B2841" s="2">
        <f t="shared" si="110"/>
        <v>10.083333333333334</v>
      </c>
      <c r="C2841" s="10">
        <v>10.1</v>
      </c>
      <c r="D2841" s="10">
        <v>10.07</v>
      </c>
      <c r="E2841" s="10">
        <v>10.08</v>
      </c>
      <c r="F2841" t="s">
        <v>12</v>
      </c>
      <c r="G2841" s="10">
        <v>41</v>
      </c>
      <c r="H2841" s="10">
        <f t="shared" ref="H2841:H2853" si="116">(G2841-32)*5/9</f>
        <v>5</v>
      </c>
      <c r="I2841">
        <v>4.2</v>
      </c>
      <c r="J2841">
        <v>12</v>
      </c>
      <c r="K2841">
        <v>1</v>
      </c>
      <c r="L2841" s="1">
        <v>43521</v>
      </c>
      <c r="M2841" s="15">
        <v>0.55694444444444402</v>
      </c>
      <c r="N2841" t="s">
        <v>9</v>
      </c>
      <c r="O2841" t="s">
        <v>8</v>
      </c>
    </row>
    <row r="2842" spans="1:15">
      <c r="A2842">
        <v>187</v>
      </c>
      <c r="B2842" s="2">
        <f t="shared" si="110"/>
        <v>10.026666666666666</v>
      </c>
      <c r="C2842" s="10">
        <v>10.02</v>
      </c>
      <c r="D2842" s="10">
        <v>10.029999999999999</v>
      </c>
      <c r="E2842" s="10">
        <v>10.029999999999999</v>
      </c>
      <c r="F2842" t="s">
        <v>12</v>
      </c>
      <c r="G2842">
        <v>41</v>
      </c>
      <c r="H2842" s="10">
        <f t="shared" si="116"/>
        <v>5</v>
      </c>
      <c r="I2842">
        <v>4.2</v>
      </c>
      <c r="J2842">
        <v>12</v>
      </c>
      <c r="K2842">
        <v>1</v>
      </c>
      <c r="L2842" s="1">
        <v>43521</v>
      </c>
      <c r="M2842" s="15">
        <v>0.55694444444444402</v>
      </c>
      <c r="N2842" t="s">
        <v>9</v>
      </c>
      <c r="O2842" t="s">
        <v>8</v>
      </c>
    </row>
    <row r="2843" spans="1:15">
      <c r="A2843">
        <v>189</v>
      </c>
      <c r="B2843" s="2">
        <f t="shared" si="110"/>
        <v>9.9766666666666666</v>
      </c>
      <c r="C2843" s="10">
        <v>9.99</v>
      </c>
      <c r="D2843" s="10">
        <v>9.9700000000000006</v>
      </c>
      <c r="E2843" s="10">
        <v>9.9700000000000006</v>
      </c>
      <c r="F2843" t="s">
        <v>12</v>
      </c>
      <c r="G2843" s="10">
        <v>41</v>
      </c>
      <c r="H2843" s="10">
        <f t="shared" si="116"/>
        <v>5</v>
      </c>
      <c r="I2843">
        <v>4.2</v>
      </c>
      <c r="J2843">
        <v>12</v>
      </c>
      <c r="K2843">
        <v>1</v>
      </c>
      <c r="L2843" s="1">
        <v>43521</v>
      </c>
      <c r="M2843" s="15">
        <v>0.55694444444444402</v>
      </c>
      <c r="N2843" t="s">
        <v>9</v>
      </c>
      <c r="O2843" t="s">
        <v>8</v>
      </c>
    </row>
    <row r="2844" spans="1:15">
      <c r="A2844">
        <v>191</v>
      </c>
      <c r="B2844" s="2">
        <f t="shared" si="110"/>
        <v>9.9133333333333322</v>
      </c>
      <c r="C2844" s="10">
        <v>9.91</v>
      </c>
      <c r="D2844" s="10">
        <v>9.92</v>
      </c>
      <c r="E2844" s="10">
        <v>9.91</v>
      </c>
      <c r="F2844" t="s">
        <v>12</v>
      </c>
      <c r="G2844">
        <v>41</v>
      </c>
      <c r="H2844" s="10">
        <f t="shared" si="116"/>
        <v>5</v>
      </c>
      <c r="I2844">
        <v>4.2</v>
      </c>
      <c r="J2844">
        <v>12</v>
      </c>
      <c r="K2844">
        <v>1</v>
      </c>
      <c r="L2844" s="1">
        <v>43521</v>
      </c>
      <c r="M2844" s="15">
        <v>0.55694444444444402</v>
      </c>
      <c r="N2844" t="s">
        <v>9</v>
      </c>
      <c r="O2844" t="s">
        <v>8</v>
      </c>
    </row>
    <row r="2845" spans="1:15">
      <c r="A2845">
        <v>193</v>
      </c>
      <c r="B2845" s="2">
        <f t="shared" si="110"/>
        <v>9.8699999999999992</v>
      </c>
      <c r="C2845" s="10">
        <v>9.8800000000000008</v>
      </c>
      <c r="D2845" s="10">
        <v>9.8699999999999992</v>
      </c>
      <c r="E2845" s="10">
        <v>9.86</v>
      </c>
      <c r="F2845" t="s">
        <v>12</v>
      </c>
      <c r="G2845" s="10">
        <v>41</v>
      </c>
      <c r="H2845" s="10">
        <f t="shared" si="116"/>
        <v>5</v>
      </c>
      <c r="I2845">
        <v>4.2</v>
      </c>
      <c r="J2845">
        <v>12</v>
      </c>
      <c r="K2845">
        <v>1</v>
      </c>
      <c r="L2845" s="1">
        <v>43521</v>
      </c>
      <c r="M2845" s="15">
        <v>0.55694444444444402</v>
      </c>
      <c r="N2845" t="s">
        <v>9</v>
      </c>
      <c r="O2845" t="s">
        <v>8</v>
      </c>
    </row>
    <row r="2846" spans="1:15">
      <c r="A2846">
        <v>195</v>
      </c>
      <c r="B2846" s="2">
        <f t="shared" si="110"/>
        <v>9.8266666666666662</v>
      </c>
      <c r="C2846" s="10">
        <v>9.83</v>
      </c>
      <c r="D2846" s="10">
        <v>9.83</v>
      </c>
      <c r="E2846" s="10">
        <v>9.82</v>
      </c>
      <c r="F2846" t="s">
        <v>12</v>
      </c>
      <c r="G2846">
        <v>41</v>
      </c>
      <c r="H2846" s="10">
        <f t="shared" si="116"/>
        <v>5</v>
      </c>
      <c r="I2846">
        <v>4.2</v>
      </c>
      <c r="J2846">
        <v>12</v>
      </c>
      <c r="K2846">
        <v>1</v>
      </c>
      <c r="L2846" s="1">
        <v>43521</v>
      </c>
      <c r="M2846" s="15">
        <v>0.55694444444444402</v>
      </c>
      <c r="N2846" t="s">
        <v>9</v>
      </c>
      <c r="O2846" t="s">
        <v>8</v>
      </c>
    </row>
    <row r="2847" spans="1:15">
      <c r="A2847">
        <v>197</v>
      </c>
      <c r="B2847" s="2">
        <f t="shared" si="110"/>
        <v>9.7700000000000014</v>
      </c>
      <c r="C2847" s="10">
        <v>9.77</v>
      </c>
      <c r="D2847" s="10">
        <v>9.76</v>
      </c>
      <c r="E2847" s="10">
        <v>9.7799999999999994</v>
      </c>
      <c r="F2847" t="s">
        <v>12</v>
      </c>
      <c r="G2847" s="10">
        <v>41</v>
      </c>
      <c r="H2847" s="10">
        <f t="shared" si="116"/>
        <v>5</v>
      </c>
      <c r="I2847">
        <v>4.2</v>
      </c>
      <c r="J2847">
        <v>12</v>
      </c>
      <c r="K2847">
        <v>1</v>
      </c>
      <c r="L2847" s="1">
        <v>43521</v>
      </c>
      <c r="M2847" s="15">
        <v>0.55694444444444402</v>
      </c>
      <c r="N2847" t="s">
        <v>9</v>
      </c>
      <c r="O2847" t="s">
        <v>8</v>
      </c>
    </row>
    <row r="2848" spans="1:15">
      <c r="A2848">
        <v>199</v>
      </c>
      <c r="B2848" s="2">
        <f t="shared" si="110"/>
        <v>9.7333333333333325</v>
      </c>
      <c r="C2848" s="10">
        <v>9.7200000000000006</v>
      </c>
      <c r="D2848" s="10">
        <v>9.75</v>
      </c>
      <c r="E2848" s="10">
        <v>9.73</v>
      </c>
      <c r="F2848" t="s">
        <v>12</v>
      </c>
      <c r="G2848">
        <v>41</v>
      </c>
      <c r="H2848" s="10">
        <f t="shared" si="116"/>
        <v>5</v>
      </c>
      <c r="I2848">
        <v>4.2</v>
      </c>
      <c r="J2848">
        <v>12</v>
      </c>
      <c r="K2848">
        <v>1</v>
      </c>
      <c r="L2848" s="1">
        <v>43521</v>
      </c>
      <c r="M2848" s="15">
        <v>0.55694444444444402</v>
      </c>
      <c r="N2848" t="s">
        <v>9</v>
      </c>
      <c r="O2848" t="s">
        <v>8</v>
      </c>
    </row>
    <row r="2849" spans="1:15">
      <c r="A2849">
        <v>200</v>
      </c>
      <c r="B2849" s="2">
        <f t="shared" si="110"/>
        <v>9.7033333333333331</v>
      </c>
      <c r="C2849" s="10">
        <v>9.6999999999999993</v>
      </c>
      <c r="D2849" s="10">
        <v>9.7100000000000009</v>
      </c>
      <c r="E2849" s="10">
        <v>9.6999999999999993</v>
      </c>
      <c r="F2849" t="s">
        <v>12</v>
      </c>
      <c r="G2849" s="10">
        <v>41</v>
      </c>
      <c r="H2849" s="10">
        <f t="shared" si="116"/>
        <v>5</v>
      </c>
      <c r="I2849">
        <v>4.2</v>
      </c>
      <c r="J2849">
        <v>12</v>
      </c>
      <c r="K2849">
        <v>1</v>
      </c>
      <c r="L2849" s="1">
        <v>43521</v>
      </c>
      <c r="M2849" s="15">
        <v>0.55694444444444402</v>
      </c>
      <c r="N2849" t="s">
        <v>9</v>
      </c>
      <c r="O2849" t="s">
        <v>8</v>
      </c>
    </row>
    <row r="2850" spans="1:15">
      <c r="A2850">
        <v>201</v>
      </c>
      <c r="B2850" s="2">
        <f t="shared" si="110"/>
        <v>9.67</v>
      </c>
      <c r="C2850" s="10">
        <v>9.68</v>
      </c>
      <c r="D2850" s="10">
        <v>9.67</v>
      </c>
      <c r="E2850" s="10">
        <v>9.66</v>
      </c>
      <c r="F2850" t="s">
        <v>12</v>
      </c>
      <c r="G2850">
        <v>41</v>
      </c>
      <c r="H2850" s="10">
        <f t="shared" si="116"/>
        <v>5</v>
      </c>
      <c r="I2850">
        <v>4.2</v>
      </c>
      <c r="J2850">
        <v>12</v>
      </c>
      <c r="K2850">
        <v>1</v>
      </c>
      <c r="L2850" s="1">
        <v>43521</v>
      </c>
      <c r="M2850" s="15">
        <v>0.55694444444444402</v>
      </c>
      <c r="N2850" t="s">
        <v>9</v>
      </c>
      <c r="O2850" t="s">
        <v>8</v>
      </c>
    </row>
    <row r="2851" spans="1:15">
      <c r="A2851">
        <v>202</v>
      </c>
      <c r="B2851" s="2">
        <f t="shared" si="110"/>
        <v>9.6566666666666663</v>
      </c>
      <c r="C2851" s="10">
        <v>9.65</v>
      </c>
      <c r="D2851" s="10">
        <v>9.65</v>
      </c>
      <c r="E2851" s="10">
        <v>9.67</v>
      </c>
      <c r="F2851" t="s">
        <v>12</v>
      </c>
      <c r="G2851" s="10">
        <v>41</v>
      </c>
      <c r="H2851" s="10">
        <f t="shared" si="116"/>
        <v>5</v>
      </c>
      <c r="I2851">
        <v>4.2</v>
      </c>
      <c r="J2851">
        <v>12</v>
      </c>
      <c r="K2851">
        <v>1</v>
      </c>
      <c r="L2851" s="1">
        <v>43521</v>
      </c>
      <c r="M2851" s="15">
        <v>0.55694444444444402</v>
      </c>
      <c r="N2851" t="s">
        <v>9</v>
      </c>
      <c r="O2851" t="s">
        <v>8</v>
      </c>
    </row>
    <row r="2852" spans="1:15">
      <c r="A2852">
        <v>203</v>
      </c>
      <c r="B2852" s="2">
        <f t="shared" si="110"/>
        <v>9.6300000000000008</v>
      </c>
      <c r="C2852" s="10">
        <v>9.6300000000000008</v>
      </c>
      <c r="D2852" s="10">
        <v>9.6300000000000008</v>
      </c>
      <c r="E2852" s="10">
        <v>9.6300000000000008</v>
      </c>
      <c r="F2852" t="s">
        <v>12</v>
      </c>
      <c r="G2852">
        <v>41</v>
      </c>
      <c r="H2852" s="10">
        <f t="shared" si="116"/>
        <v>5</v>
      </c>
      <c r="I2852">
        <v>4.2</v>
      </c>
      <c r="J2852">
        <v>12</v>
      </c>
      <c r="K2852">
        <v>1</v>
      </c>
      <c r="L2852" s="1">
        <v>43521</v>
      </c>
      <c r="M2852" s="15">
        <v>0.55694444444444402</v>
      </c>
      <c r="N2852" t="s">
        <v>9</v>
      </c>
      <c r="O2852" t="s">
        <v>8</v>
      </c>
    </row>
    <row r="2853" spans="1:15">
      <c r="A2853">
        <v>209</v>
      </c>
      <c r="B2853" s="2">
        <f t="shared" si="110"/>
        <v>9.5266666666666655</v>
      </c>
      <c r="C2853" s="10">
        <v>9.5399999999999991</v>
      </c>
      <c r="D2853" s="10">
        <v>9.51</v>
      </c>
      <c r="E2853" s="10">
        <v>9.5299999999999994</v>
      </c>
      <c r="F2853" t="s">
        <v>13</v>
      </c>
      <c r="G2853" s="10">
        <v>41</v>
      </c>
      <c r="H2853" s="10">
        <f t="shared" si="116"/>
        <v>5</v>
      </c>
      <c r="I2853">
        <v>4.2</v>
      </c>
      <c r="J2853">
        <v>12</v>
      </c>
      <c r="K2853">
        <v>1</v>
      </c>
      <c r="L2853" s="1">
        <v>43521</v>
      </c>
      <c r="M2853" s="15">
        <v>0.55694444444444402</v>
      </c>
      <c r="N2853" t="s">
        <v>9</v>
      </c>
      <c r="O2853" t="s">
        <v>8</v>
      </c>
    </row>
    <row r="2854" spans="1:15">
      <c r="A2854">
        <v>220</v>
      </c>
      <c r="B2854" s="2">
        <f t="shared" si="110"/>
        <v>10.1</v>
      </c>
      <c r="C2854" s="10">
        <v>10.09</v>
      </c>
      <c r="D2854" s="10">
        <v>10.11</v>
      </c>
      <c r="E2854" s="10">
        <v>10.1</v>
      </c>
      <c r="F2854" t="s">
        <v>12</v>
      </c>
      <c r="G2854">
        <v>41</v>
      </c>
      <c r="H2854" s="10">
        <f>(G2854-32)*5/9</f>
        <v>5</v>
      </c>
      <c r="I2854">
        <v>6.42</v>
      </c>
      <c r="J2854">
        <v>12</v>
      </c>
      <c r="K2854">
        <v>1</v>
      </c>
      <c r="L2854" s="1">
        <v>43521</v>
      </c>
      <c r="M2854" s="15">
        <v>0.55694444444444402</v>
      </c>
      <c r="N2854" t="s">
        <v>9</v>
      </c>
      <c r="O2854" t="s">
        <v>8</v>
      </c>
    </row>
    <row r="2855" spans="1:15">
      <c r="A2855">
        <v>221</v>
      </c>
      <c r="B2855" s="2">
        <f t="shared" si="110"/>
        <v>10.116666666666667</v>
      </c>
      <c r="C2855" s="10">
        <v>10.11</v>
      </c>
      <c r="D2855" s="10">
        <v>10.11</v>
      </c>
      <c r="E2855" s="10">
        <v>10.130000000000001</v>
      </c>
      <c r="F2855" t="s">
        <v>12</v>
      </c>
      <c r="G2855" s="10">
        <v>41</v>
      </c>
      <c r="H2855" s="10">
        <f>(G2855-32)*5/9</f>
        <v>5</v>
      </c>
      <c r="I2855">
        <v>6.42</v>
      </c>
      <c r="J2855">
        <v>12</v>
      </c>
      <c r="K2855">
        <v>1</v>
      </c>
      <c r="L2855" s="1">
        <v>43521</v>
      </c>
      <c r="M2855" s="15">
        <v>0.55694444444444402</v>
      </c>
      <c r="N2855" t="s">
        <v>9</v>
      </c>
      <c r="O2855" t="s">
        <v>8</v>
      </c>
    </row>
    <row r="2856" spans="1:15">
      <c r="A2856">
        <v>232</v>
      </c>
      <c r="B2856" s="2">
        <f t="shared" si="110"/>
        <v>10.446666666666665</v>
      </c>
      <c r="C2856" s="10">
        <v>10.45</v>
      </c>
      <c r="D2856" s="10">
        <v>10.45</v>
      </c>
      <c r="E2856" s="10">
        <v>10.44</v>
      </c>
      <c r="F2856" t="s">
        <v>12</v>
      </c>
      <c r="G2856">
        <v>41</v>
      </c>
      <c r="H2856" s="10">
        <f t="shared" ref="H2856:H2886" si="117">(G2856-32)*5/9</f>
        <v>5</v>
      </c>
      <c r="I2856" s="10">
        <v>6.42</v>
      </c>
      <c r="J2856">
        <v>12</v>
      </c>
      <c r="K2856">
        <v>1</v>
      </c>
      <c r="L2856" s="1">
        <v>43521</v>
      </c>
      <c r="M2856" s="15">
        <v>13.22</v>
      </c>
      <c r="N2856" t="s">
        <v>9</v>
      </c>
      <c r="O2856" t="s">
        <v>8</v>
      </c>
    </row>
    <row r="2857" spans="1:15">
      <c r="A2857">
        <v>0</v>
      </c>
      <c r="B2857" s="2">
        <f t="shared" si="110"/>
        <v>9.4566666666666652</v>
      </c>
      <c r="C2857" s="10">
        <v>9.44</v>
      </c>
      <c r="D2857" s="10">
        <v>9.4600000000000009</v>
      </c>
      <c r="E2857" s="10">
        <v>9.4700000000000006</v>
      </c>
      <c r="F2857" t="s">
        <v>13</v>
      </c>
      <c r="G2857" s="10">
        <v>41</v>
      </c>
      <c r="H2857" s="10">
        <f t="shared" si="117"/>
        <v>5</v>
      </c>
      <c r="I2857">
        <v>6.88</v>
      </c>
      <c r="J2857">
        <v>12</v>
      </c>
      <c r="K2857">
        <v>2</v>
      </c>
      <c r="L2857" s="1">
        <v>43521</v>
      </c>
      <c r="M2857" s="15">
        <v>0.83333333333333337</v>
      </c>
      <c r="N2857" t="s">
        <v>9</v>
      </c>
      <c r="O2857" t="s">
        <v>8</v>
      </c>
    </row>
    <row r="2858" spans="1:15">
      <c r="A2858">
        <v>41.5</v>
      </c>
      <c r="B2858" s="2">
        <f t="shared" si="110"/>
        <v>9.6466666666666665</v>
      </c>
      <c r="C2858" s="10">
        <v>9.64</v>
      </c>
      <c r="D2858" s="10">
        <v>9.66</v>
      </c>
      <c r="E2858" s="10">
        <v>9.64</v>
      </c>
      <c r="F2858" t="s">
        <v>12</v>
      </c>
      <c r="G2858">
        <v>41</v>
      </c>
      <c r="H2858" s="10">
        <f t="shared" si="117"/>
        <v>5</v>
      </c>
      <c r="I2858">
        <v>6.88</v>
      </c>
      <c r="J2858">
        <v>12</v>
      </c>
      <c r="K2858">
        <v>2</v>
      </c>
      <c r="L2858" s="1">
        <v>43521</v>
      </c>
      <c r="M2858" s="15">
        <v>0.83333333333333337</v>
      </c>
      <c r="N2858" t="s">
        <v>9</v>
      </c>
      <c r="O2858" t="s">
        <v>8</v>
      </c>
    </row>
    <row r="2859" spans="1:15">
      <c r="A2859">
        <v>44</v>
      </c>
      <c r="B2859" s="2">
        <f t="shared" si="110"/>
        <v>9.6133333333333351</v>
      </c>
      <c r="C2859" s="10">
        <v>9.6300000000000008</v>
      </c>
      <c r="D2859" s="10">
        <v>9.61</v>
      </c>
      <c r="E2859" s="10">
        <v>9.6</v>
      </c>
      <c r="F2859" t="s">
        <v>12</v>
      </c>
      <c r="G2859" s="10">
        <v>41</v>
      </c>
      <c r="H2859" s="10">
        <f t="shared" si="117"/>
        <v>5</v>
      </c>
      <c r="I2859">
        <v>6.88</v>
      </c>
      <c r="J2859">
        <v>12</v>
      </c>
      <c r="K2859">
        <v>2</v>
      </c>
      <c r="L2859" s="1">
        <v>43521</v>
      </c>
      <c r="M2859" s="15">
        <v>0.83333333333333304</v>
      </c>
      <c r="N2859" t="s">
        <v>9</v>
      </c>
      <c r="O2859" t="s">
        <v>8</v>
      </c>
    </row>
    <row r="2860" spans="1:15">
      <c r="A2860">
        <v>45</v>
      </c>
      <c r="B2860" s="2">
        <f t="shared" si="110"/>
        <v>9.61</v>
      </c>
      <c r="C2860" s="10">
        <v>9.61</v>
      </c>
      <c r="D2860" s="10">
        <v>9.61</v>
      </c>
      <c r="E2860" s="10">
        <v>9.61</v>
      </c>
      <c r="F2860" t="s">
        <v>12</v>
      </c>
      <c r="G2860">
        <v>41</v>
      </c>
      <c r="H2860" s="10">
        <f t="shared" si="117"/>
        <v>5</v>
      </c>
      <c r="I2860">
        <v>6.88</v>
      </c>
      <c r="J2860">
        <v>12</v>
      </c>
      <c r="K2860">
        <v>2</v>
      </c>
      <c r="L2860" s="1">
        <v>43521</v>
      </c>
      <c r="M2860" s="15">
        <v>0.83333333333333304</v>
      </c>
      <c r="N2860" t="s">
        <v>9</v>
      </c>
      <c r="O2860" t="s">
        <v>8</v>
      </c>
    </row>
    <row r="2861" spans="1:15">
      <c r="A2861">
        <v>47</v>
      </c>
      <c r="B2861" s="2">
        <f t="shared" si="110"/>
        <v>9.5833333333333339</v>
      </c>
      <c r="C2861" s="10">
        <v>9.59</v>
      </c>
      <c r="D2861" s="10">
        <v>9.57</v>
      </c>
      <c r="E2861" s="10">
        <v>9.59</v>
      </c>
      <c r="F2861" t="s">
        <v>12</v>
      </c>
      <c r="G2861" s="10">
        <v>41</v>
      </c>
      <c r="H2861" s="10">
        <f t="shared" si="117"/>
        <v>5</v>
      </c>
      <c r="I2861">
        <v>6.88</v>
      </c>
      <c r="J2861">
        <v>12</v>
      </c>
      <c r="K2861">
        <v>2</v>
      </c>
      <c r="L2861" s="1">
        <v>43521</v>
      </c>
      <c r="M2861" s="15">
        <v>0.83333333333333304</v>
      </c>
      <c r="N2861" t="s">
        <v>9</v>
      </c>
      <c r="O2861" t="s">
        <v>8</v>
      </c>
    </row>
    <row r="2862" spans="1:15">
      <c r="A2862">
        <v>48</v>
      </c>
      <c r="B2862" s="2">
        <f t="shared" si="110"/>
        <v>9.5466666666666669</v>
      </c>
      <c r="C2862" s="10">
        <v>9.5500000000000007</v>
      </c>
      <c r="D2862" s="10">
        <v>9.5500000000000007</v>
      </c>
      <c r="E2862" s="10">
        <v>9.5399999999999991</v>
      </c>
      <c r="F2862" t="s">
        <v>12</v>
      </c>
      <c r="G2862">
        <v>41</v>
      </c>
      <c r="H2862" s="10">
        <f t="shared" si="117"/>
        <v>5</v>
      </c>
      <c r="I2862">
        <v>6.88</v>
      </c>
      <c r="J2862">
        <v>12</v>
      </c>
      <c r="K2862">
        <v>2</v>
      </c>
      <c r="L2862" s="1">
        <v>43521</v>
      </c>
      <c r="M2862" s="15">
        <v>0.83333333333333304</v>
      </c>
      <c r="N2862" t="s">
        <v>9</v>
      </c>
      <c r="O2862" t="s">
        <v>8</v>
      </c>
    </row>
    <row r="2863" spans="1:15">
      <c r="A2863">
        <v>50</v>
      </c>
      <c r="B2863" s="2">
        <f t="shared" si="110"/>
        <v>9.5299999999999994</v>
      </c>
      <c r="C2863" s="10">
        <v>9.5399999999999991</v>
      </c>
      <c r="D2863" s="10">
        <v>9.5299999999999994</v>
      </c>
      <c r="E2863" s="10">
        <v>9.52</v>
      </c>
      <c r="F2863" t="s">
        <v>12</v>
      </c>
      <c r="G2863" s="10">
        <v>41</v>
      </c>
      <c r="H2863" s="10">
        <f t="shared" si="117"/>
        <v>5</v>
      </c>
      <c r="I2863">
        <v>6.88</v>
      </c>
      <c r="J2863">
        <v>12</v>
      </c>
      <c r="K2863">
        <v>2</v>
      </c>
      <c r="L2863" s="1">
        <v>43521</v>
      </c>
      <c r="M2863" s="15">
        <v>0.83333333333333304</v>
      </c>
      <c r="N2863" t="s">
        <v>9</v>
      </c>
      <c r="O2863" t="s">
        <v>8</v>
      </c>
    </row>
    <row r="2864" spans="1:15">
      <c r="A2864">
        <v>55</v>
      </c>
      <c r="B2864" s="2">
        <f t="shared" si="110"/>
        <v>9.4700000000000006</v>
      </c>
      <c r="C2864" s="10">
        <v>9.4700000000000006</v>
      </c>
      <c r="D2864" s="10">
        <v>9.4700000000000006</v>
      </c>
      <c r="E2864" s="10">
        <v>9.4700000000000006</v>
      </c>
      <c r="F2864" t="s">
        <v>12</v>
      </c>
      <c r="G2864">
        <v>41</v>
      </c>
      <c r="H2864" s="10">
        <f t="shared" si="117"/>
        <v>5</v>
      </c>
      <c r="I2864">
        <v>6.88</v>
      </c>
      <c r="J2864">
        <v>12</v>
      </c>
      <c r="K2864">
        <v>2</v>
      </c>
      <c r="L2864" s="1">
        <v>43521</v>
      </c>
      <c r="M2864" s="15">
        <v>0.83333333333333304</v>
      </c>
      <c r="N2864" t="s">
        <v>9</v>
      </c>
      <c r="O2864" t="s">
        <v>8</v>
      </c>
    </row>
    <row r="2865" spans="1:15">
      <c r="A2865">
        <v>57.5</v>
      </c>
      <c r="B2865" s="2">
        <f t="shared" si="110"/>
        <v>9.4366666666666656</v>
      </c>
      <c r="C2865" s="10">
        <v>9.43</v>
      </c>
      <c r="D2865" s="10">
        <v>9.44</v>
      </c>
      <c r="E2865" s="10">
        <v>9.44</v>
      </c>
      <c r="F2865" t="s">
        <v>12</v>
      </c>
      <c r="G2865" s="10">
        <v>41</v>
      </c>
      <c r="H2865" s="10">
        <f t="shared" si="117"/>
        <v>5</v>
      </c>
      <c r="I2865">
        <v>6.88</v>
      </c>
      <c r="J2865">
        <v>12</v>
      </c>
      <c r="K2865">
        <v>2</v>
      </c>
      <c r="L2865" s="1">
        <v>43521</v>
      </c>
      <c r="M2865" s="15">
        <v>0.83333333333333304</v>
      </c>
      <c r="N2865" t="s">
        <v>9</v>
      </c>
      <c r="O2865" t="s">
        <v>8</v>
      </c>
    </row>
    <row r="2866" spans="1:15">
      <c r="A2866">
        <v>60</v>
      </c>
      <c r="B2866" s="2">
        <f t="shared" si="110"/>
        <v>9.4033333333333342</v>
      </c>
      <c r="C2866" s="10">
        <v>9.41</v>
      </c>
      <c r="D2866" s="10">
        <v>9.4</v>
      </c>
      <c r="E2866" s="10">
        <v>9.4</v>
      </c>
      <c r="F2866" t="s">
        <v>12</v>
      </c>
      <c r="G2866">
        <v>41</v>
      </c>
      <c r="H2866" s="10">
        <f t="shared" si="117"/>
        <v>5</v>
      </c>
      <c r="I2866">
        <v>6.88</v>
      </c>
      <c r="J2866">
        <v>12</v>
      </c>
      <c r="K2866">
        <v>2</v>
      </c>
      <c r="L2866" s="1">
        <v>43521</v>
      </c>
      <c r="M2866" s="15">
        <v>0.83333333333333304</v>
      </c>
      <c r="N2866" t="s">
        <v>9</v>
      </c>
      <c r="O2866" t="s">
        <v>8</v>
      </c>
    </row>
    <row r="2867" spans="1:15">
      <c r="A2867">
        <v>64</v>
      </c>
      <c r="B2867" s="2">
        <f t="shared" si="110"/>
        <v>9.34</v>
      </c>
      <c r="C2867" s="10">
        <v>9.34</v>
      </c>
      <c r="D2867" s="10">
        <v>9.34</v>
      </c>
      <c r="E2867" s="10">
        <v>9.34</v>
      </c>
      <c r="F2867" t="s">
        <v>12</v>
      </c>
      <c r="G2867" s="10">
        <v>41</v>
      </c>
      <c r="H2867" s="10">
        <f t="shared" si="117"/>
        <v>5</v>
      </c>
      <c r="I2867">
        <v>6.88</v>
      </c>
      <c r="J2867">
        <v>12</v>
      </c>
      <c r="K2867">
        <v>2</v>
      </c>
      <c r="L2867" s="1">
        <v>43521</v>
      </c>
      <c r="M2867" s="15">
        <v>0.83333333333333304</v>
      </c>
      <c r="N2867" t="s">
        <v>9</v>
      </c>
      <c r="O2867" t="s">
        <v>8</v>
      </c>
    </row>
    <row r="2868" spans="1:15">
      <c r="A2868">
        <v>65</v>
      </c>
      <c r="B2868" s="2">
        <f t="shared" si="110"/>
        <v>9.33</v>
      </c>
      <c r="C2868" s="10">
        <v>9.32</v>
      </c>
      <c r="D2868" s="10">
        <v>9.33</v>
      </c>
      <c r="E2868" s="10">
        <v>9.34</v>
      </c>
      <c r="F2868" t="s">
        <v>12</v>
      </c>
      <c r="G2868">
        <v>41</v>
      </c>
      <c r="H2868" s="10">
        <f t="shared" si="117"/>
        <v>5</v>
      </c>
      <c r="I2868">
        <v>6.88</v>
      </c>
      <c r="J2868">
        <v>12</v>
      </c>
      <c r="K2868">
        <v>2</v>
      </c>
      <c r="L2868" s="1">
        <v>43521</v>
      </c>
      <c r="M2868" s="15">
        <v>0.83333333333333304</v>
      </c>
      <c r="N2868" t="s">
        <v>9</v>
      </c>
      <c r="O2868" t="s">
        <v>8</v>
      </c>
    </row>
    <row r="2869" spans="1:15">
      <c r="A2869">
        <v>66</v>
      </c>
      <c r="B2869" s="2">
        <f t="shared" si="110"/>
        <v>9.3166666666666682</v>
      </c>
      <c r="C2869" s="10">
        <v>9.32</v>
      </c>
      <c r="D2869" s="10">
        <v>9.31</v>
      </c>
      <c r="E2869" s="10">
        <v>9.32</v>
      </c>
      <c r="F2869" t="s">
        <v>12</v>
      </c>
      <c r="G2869" s="10">
        <v>41</v>
      </c>
      <c r="H2869" s="10">
        <f t="shared" si="117"/>
        <v>5</v>
      </c>
      <c r="I2869">
        <v>6.88</v>
      </c>
      <c r="J2869">
        <v>12</v>
      </c>
      <c r="K2869">
        <v>2</v>
      </c>
      <c r="L2869" s="1">
        <v>43521</v>
      </c>
      <c r="M2869" s="15">
        <v>0.83333333333333304</v>
      </c>
      <c r="N2869" t="s">
        <v>9</v>
      </c>
      <c r="O2869" t="s">
        <v>8</v>
      </c>
    </row>
    <row r="2870" spans="1:15">
      <c r="A2870">
        <v>79</v>
      </c>
      <c r="B2870" s="2">
        <f t="shared" si="110"/>
        <v>8.9466666666666672</v>
      </c>
      <c r="C2870" s="10">
        <v>8.9499999999999993</v>
      </c>
      <c r="D2870" s="10">
        <v>8.94</v>
      </c>
      <c r="E2870" s="10">
        <v>8.9499999999999993</v>
      </c>
      <c r="F2870" t="s">
        <v>12</v>
      </c>
      <c r="G2870">
        <v>41</v>
      </c>
      <c r="H2870" s="10">
        <f t="shared" si="117"/>
        <v>5</v>
      </c>
      <c r="I2870">
        <v>6.88</v>
      </c>
      <c r="J2870">
        <v>12</v>
      </c>
      <c r="K2870">
        <v>2</v>
      </c>
      <c r="L2870" s="1">
        <v>43521</v>
      </c>
      <c r="M2870" s="15">
        <v>0.83333333333333304</v>
      </c>
      <c r="N2870" t="s">
        <v>9</v>
      </c>
      <c r="O2870" t="s">
        <v>8</v>
      </c>
    </row>
    <row r="2871" spans="1:15">
      <c r="A2871">
        <v>80</v>
      </c>
      <c r="B2871" s="2">
        <f t="shared" si="110"/>
        <v>8.9333333333333318</v>
      </c>
      <c r="C2871" s="10">
        <v>8.94</v>
      </c>
      <c r="D2871" s="10">
        <v>8.94</v>
      </c>
      <c r="E2871" s="10">
        <v>8.92</v>
      </c>
      <c r="F2871" t="s">
        <v>12</v>
      </c>
      <c r="G2871" s="10">
        <v>41</v>
      </c>
      <c r="H2871" s="10">
        <f t="shared" si="117"/>
        <v>5</v>
      </c>
      <c r="I2871">
        <v>6.88</v>
      </c>
      <c r="J2871">
        <v>12</v>
      </c>
      <c r="K2871">
        <v>2</v>
      </c>
      <c r="L2871" s="1">
        <v>43521</v>
      </c>
      <c r="M2871" s="15">
        <v>0.83333333333333304</v>
      </c>
      <c r="N2871" t="s">
        <v>9</v>
      </c>
      <c r="O2871" t="s">
        <v>8</v>
      </c>
    </row>
    <row r="2872" spans="1:15">
      <c r="A2872">
        <v>91</v>
      </c>
      <c r="B2872" s="2">
        <f t="shared" ref="B2872:B3126" si="118">AVERAGE(C2872:E2872)</f>
        <v>8.6300000000000008</v>
      </c>
      <c r="C2872" s="10">
        <v>8.6199999999999992</v>
      </c>
      <c r="D2872" s="10">
        <v>8.64</v>
      </c>
      <c r="E2872" s="10">
        <v>8.6300000000000008</v>
      </c>
      <c r="F2872" t="s">
        <v>12</v>
      </c>
      <c r="G2872">
        <v>41</v>
      </c>
      <c r="H2872" s="10">
        <f t="shared" si="117"/>
        <v>5</v>
      </c>
      <c r="I2872">
        <v>6.88</v>
      </c>
      <c r="J2872">
        <v>12</v>
      </c>
      <c r="K2872">
        <v>2</v>
      </c>
      <c r="L2872" s="1">
        <v>43521</v>
      </c>
      <c r="M2872" s="15">
        <v>0.83333333333333304</v>
      </c>
      <c r="N2872" t="s">
        <v>9</v>
      </c>
      <c r="O2872" t="s">
        <v>8</v>
      </c>
    </row>
    <row r="2873" spans="1:15">
      <c r="A2873">
        <v>92</v>
      </c>
      <c r="B2873" s="2">
        <f t="shared" si="118"/>
        <v>8.6033333333333335</v>
      </c>
      <c r="C2873" s="10">
        <v>8.6</v>
      </c>
      <c r="D2873" s="10">
        <v>8.61</v>
      </c>
      <c r="E2873" s="10">
        <v>8.6</v>
      </c>
      <c r="F2873" t="s">
        <v>12</v>
      </c>
      <c r="G2873" s="10">
        <v>41</v>
      </c>
      <c r="H2873" s="10">
        <f t="shared" si="117"/>
        <v>5</v>
      </c>
      <c r="I2873">
        <v>6.88</v>
      </c>
      <c r="J2873">
        <v>12</v>
      </c>
      <c r="K2873">
        <v>2</v>
      </c>
      <c r="L2873" s="1">
        <v>43521</v>
      </c>
      <c r="M2873" s="15">
        <v>0.83333333333333304</v>
      </c>
      <c r="N2873" t="s">
        <v>9</v>
      </c>
      <c r="O2873" t="s">
        <v>8</v>
      </c>
    </row>
    <row r="2874" spans="1:15">
      <c r="A2874">
        <v>94</v>
      </c>
      <c r="B2874" s="2">
        <f t="shared" si="118"/>
        <v>8.5566666666666666</v>
      </c>
      <c r="C2874" s="10">
        <v>8.56</v>
      </c>
      <c r="D2874" s="10">
        <v>8.56</v>
      </c>
      <c r="E2874" s="10">
        <v>8.5500000000000007</v>
      </c>
      <c r="F2874" t="s">
        <v>12</v>
      </c>
      <c r="G2874">
        <v>41</v>
      </c>
      <c r="H2874" s="10">
        <f t="shared" si="117"/>
        <v>5</v>
      </c>
      <c r="I2874">
        <v>6.88</v>
      </c>
      <c r="J2874">
        <v>12</v>
      </c>
      <c r="K2874">
        <v>2</v>
      </c>
      <c r="L2874" s="1">
        <v>43521</v>
      </c>
      <c r="M2874" s="15">
        <v>0.83333333333333304</v>
      </c>
      <c r="N2874" t="s">
        <v>9</v>
      </c>
      <c r="O2874" t="s">
        <v>8</v>
      </c>
    </row>
    <row r="2875" spans="1:15">
      <c r="A2875">
        <v>95</v>
      </c>
      <c r="B2875" s="2">
        <f t="shared" si="118"/>
        <v>8.4966666666666679</v>
      </c>
      <c r="C2875" s="10">
        <v>8.5</v>
      </c>
      <c r="D2875" s="10">
        <v>8.49</v>
      </c>
      <c r="E2875" s="10">
        <v>8.5</v>
      </c>
      <c r="F2875" t="s">
        <v>12</v>
      </c>
      <c r="G2875" s="10">
        <v>41</v>
      </c>
      <c r="H2875" s="10">
        <f t="shared" si="117"/>
        <v>5</v>
      </c>
      <c r="I2875">
        <v>6.88</v>
      </c>
      <c r="J2875">
        <v>12</v>
      </c>
      <c r="K2875">
        <v>2</v>
      </c>
      <c r="L2875" s="1">
        <v>43521</v>
      </c>
      <c r="M2875" s="15">
        <v>0.83333333333333304</v>
      </c>
      <c r="N2875" t="s">
        <v>9</v>
      </c>
      <c r="O2875" t="s">
        <v>8</v>
      </c>
    </row>
    <row r="2876" spans="1:15">
      <c r="A2876">
        <v>98</v>
      </c>
      <c r="B2876" s="2">
        <f t="shared" si="118"/>
        <v>8.4533333333333331</v>
      </c>
      <c r="C2876" s="10">
        <v>8.4499999999999993</v>
      </c>
      <c r="D2876" s="10">
        <v>8.4499999999999993</v>
      </c>
      <c r="E2876" s="10">
        <v>8.4600000000000009</v>
      </c>
      <c r="F2876" t="s">
        <v>12</v>
      </c>
      <c r="G2876">
        <v>41</v>
      </c>
      <c r="H2876" s="10">
        <f t="shared" si="117"/>
        <v>5</v>
      </c>
      <c r="I2876">
        <v>6.88</v>
      </c>
      <c r="J2876">
        <v>12</v>
      </c>
      <c r="K2876">
        <v>2</v>
      </c>
      <c r="L2876" s="1">
        <v>43521</v>
      </c>
      <c r="M2876" s="15">
        <v>0.83333333333333304</v>
      </c>
      <c r="N2876" t="s">
        <v>9</v>
      </c>
      <c r="O2876" t="s">
        <v>8</v>
      </c>
    </row>
    <row r="2877" spans="1:15">
      <c r="A2877">
        <v>101.5</v>
      </c>
      <c r="B2877" s="2">
        <f t="shared" si="118"/>
        <v>8.3566666666666674</v>
      </c>
      <c r="C2877" s="10">
        <v>8.36</v>
      </c>
      <c r="D2877" s="10">
        <v>8.35</v>
      </c>
      <c r="E2877" s="10">
        <v>8.36</v>
      </c>
      <c r="F2877" t="s">
        <v>12</v>
      </c>
      <c r="G2877" s="10">
        <v>41</v>
      </c>
      <c r="H2877" s="10">
        <f t="shared" si="117"/>
        <v>5</v>
      </c>
      <c r="I2877">
        <v>6.88</v>
      </c>
      <c r="J2877">
        <v>12</v>
      </c>
      <c r="K2877">
        <v>2</v>
      </c>
      <c r="L2877" s="1">
        <v>43521</v>
      </c>
      <c r="M2877" s="15">
        <v>0.83333333333333304</v>
      </c>
      <c r="N2877" t="s">
        <v>9</v>
      </c>
      <c r="O2877" t="s">
        <v>8</v>
      </c>
    </row>
    <row r="2878" spans="1:15">
      <c r="A2878">
        <v>103</v>
      </c>
      <c r="B2878" s="2">
        <f t="shared" si="118"/>
        <v>8.336666666666666</v>
      </c>
      <c r="C2878" s="10">
        <v>8.34</v>
      </c>
      <c r="D2878" s="10">
        <v>8.34</v>
      </c>
      <c r="E2878" s="10">
        <v>8.33</v>
      </c>
      <c r="F2878" t="s">
        <v>12</v>
      </c>
      <c r="G2878">
        <v>41</v>
      </c>
      <c r="H2878" s="10">
        <f t="shared" si="117"/>
        <v>5</v>
      </c>
      <c r="I2878">
        <v>6.88</v>
      </c>
      <c r="J2878">
        <v>12</v>
      </c>
      <c r="K2878">
        <v>2</v>
      </c>
      <c r="L2878" s="1">
        <v>43521</v>
      </c>
      <c r="M2878" s="15">
        <v>0.83333333333333304</v>
      </c>
      <c r="N2878" t="s">
        <v>9</v>
      </c>
      <c r="O2878" t="s">
        <v>8</v>
      </c>
    </row>
    <row r="2879" spans="1:15">
      <c r="A2879">
        <v>106</v>
      </c>
      <c r="B2879" s="2">
        <f t="shared" si="118"/>
        <v>9.6133333333333315</v>
      </c>
      <c r="C2879" s="10">
        <v>9.6199999999999992</v>
      </c>
      <c r="D2879" s="10">
        <v>9.6</v>
      </c>
      <c r="E2879" s="10">
        <v>9.6199999999999992</v>
      </c>
      <c r="F2879" t="s">
        <v>12</v>
      </c>
      <c r="G2879" s="10">
        <v>41</v>
      </c>
      <c r="H2879" s="10">
        <f t="shared" si="117"/>
        <v>5</v>
      </c>
      <c r="I2879">
        <v>6.88</v>
      </c>
      <c r="J2879">
        <v>12</v>
      </c>
      <c r="K2879">
        <v>2</v>
      </c>
      <c r="L2879" s="1">
        <v>43521</v>
      </c>
      <c r="M2879" s="15">
        <v>0.83333333333333304</v>
      </c>
      <c r="N2879" t="s">
        <v>9</v>
      </c>
      <c r="O2879" t="s">
        <v>8</v>
      </c>
    </row>
    <row r="2880" spans="1:15">
      <c r="A2880">
        <v>108</v>
      </c>
      <c r="B2880" s="2">
        <f t="shared" si="118"/>
        <v>9.8833333333333329</v>
      </c>
      <c r="C2880" s="10">
        <v>9.8699999999999992</v>
      </c>
      <c r="D2880" s="10">
        <v>9.89</v>
      </c>
      <c r="E2880" s="10">
        <v>9.89</v>
      </c>
      <c r="F2880" t="s">
        <v>12</v>
      </c>
      <c r="G2880">
        <v>41</v>
      </c>
      <c r="H2880" s="10">
        <f t="shared" si="117"/>
        <v>5</v>
      </c>
      <c r="I2880">
        <v>6.88</v>
      </c>
      <c r="J2880">
        <v>12</v>
      </c>
      <c r="K2880">
        <v>2</v>
      </c>
      <c r="L2880" s="1">
        <v>43521</v>
      </c>
      <c r="M2880" s="15">
        <v>0.83333333333333304</v>
      </c>
      <c r="N2880" t="s">
        <v>9</v>
      </c>
      <c r="O2880" t="s">
        <v>8</v>
      </c>
    </row>
    <row r="2881" spans="1:15">
      <c r="A2881">
        <v>116.5</v>
      </c>
      <c r="B2881" s="2">
        <f t="shared" si="118"/>
        <v>10.63</v>
      </c>
      <c r="C2881" s="10">
        <v>10.57</v>
      </c>
      <c r="D2881" s="10">
        <v>10.66</v>
      </c>
      <c r="E2881" s="10">
        <v>10.66</v>
      </c>
      <c r="F2881" t="s">
        <v>12</v>
      </c>
      <c r="G2881" s="10">
        <v>41</v>
      </c>
      <c r="H2881" s="10">
        <f t="shared" si="117"/>
        <v>5</v>
      </c>
      <c r="I2881">
        <v>6.88</v>
      </c>
      <c r="J2881">
        <v>12</v>
      </c>
      <c r="K2881">
        <v>2</v>
      </c>
      <c r="L2881" s="1">
        <v>43521</v>
      </c>
      <c r="M2881" s="15">
        <v>0.83333333333333304</v>
      </c>
      <c r="N2881" t="s">
        <v>9</v>
      </c>
      <c r="O2881" t="s">
        <v>8</v>
      </c>
    </row>
    <row r="2882" spans="1:15">
      <c r="A2882">
        <v>120.5</v>
      </c>
      <c r="B2882" s="2">
        <f t="shared" si="118"/>
        <v>10.663333333333332</v>
      </c>
      <c r="C2882" s="10">
        <v>10.66</v>
      </c>
      <c r="D2882" s="10">
        <v>10.67</v>
      </c>
      <c r="E2882" s="10">
        <v>10.66</v>
      </c>
      <c r="F2882" t="s">
        <v>12</v>
      </c>
      <c r="G2882">
        <v>41</v>
      </c>
      <c r="H2882" s="10">
        <f t="shared" si="117"/>
        <v>5</v>
      </c>
      <c r="I2882">
        <v>6.88</v>
      </c>
      <c r="J2882">
        <v>12</v>
      </c>
      <c r="K2882">
        <v>2</v>
      </c>
      <c r="L2882" s="1">
        <v>43521</v>
      </c>
      <c r="M2882" s="15">
        <v>0.83333333333333304</v>
      </c>
      <c r="N2882" t="s">
        <v>9</v>
      </c>
      <c r="O2882" t="s">
        <v>8</v>
      </c>
    </row>
    <row r="2883" spans="1:15">
      <c r="A2883">
        <v>122</v>
      </c>
      <c r="B2883" s="2">
        <f t="shared" si="118"/>
        <v>10.686666666666667</v>
      </c>
      <c r="C2883" s="10">
        <v>10.7</v>
      </c>
      <c r="D2883" s="10">
        <v>10.68</v>
      </c>
      <c r="E2883" s="10">
        <v>10.68</v>
      </c>
      <c r="F2883" t="s">
        <v>12</v>
      </c>
      <c r="G2883" s="10">
        <v>41</v>
      </c>
      <c r="H2883" s="10">
        <f t="shared" si="117"/>
        <v>5</v>
      </c>
      <c r="I2883">
        <v>6.88</v>
      </c>
      <c r="J2883">
        <v>12</v>
      </c>
      <c r="K2883">
        <v>2</v>
      </c>
      <c r="L2883" s="1">
        <v>43521</v>
      </c>
      <c r="M2883" s="15">
        <v>0.83333333333333304</v>
      </c>
      <c r="N2883" t="s">
        <v>9</v>
      </c>
      <c r="O2883" t="s">
        <v>8</v>
      </c>
    </row>
    <row r="2884" spans="1:15">
      <c r="A2884">
        <v>123</v>
      </c>
      <c r="B2884" s="2">
        <f t="shared" si="118"/>
        <v>10.703333333333333</v>
      </c>
      <c r="C2884" s="10">
        <v>10.7</v>
      </c>
      <c r="D2884" s="10">
        <v>10.71</v>
      </c>
      <c r="E2884" s="10">
        <v>10.7</v>
      </c>
      <c r="F2884" t="s">
        <v>12</v>
      </c>
      <c r="G2884">
        <v>41</v>
      </c>
      <c r="H2884" s="10">
        <f t="shared" si="117"/>
        <v>5</v>
      </c>
      <c r="I2884">
        <v>6.88</v>
      </c>
      <c r="J2884">
        <v>12</v>
      </c>
      <c r="K2884">
        <v>2</v>
      </c>
      <c r="L2884" s="1">
        <v>43521</v>
      </c>
      <c r="M2884" s="15">
        <v>0.83333333333333304</v>
      </c>
      <c r="N2884" t="s">
        <v>9</v>
      </c>
      <c r="O2884" t="s">
        <v>8</v>
      </c>
    </row>
    <row r="2885" spans="1:15">
      <c r="A2885">
        <v>127</v>
      </c>
      <c r="B2885" s="2">
        <f t="shared" si="118"/>
        <v>10.713333333333333</v>
      </c>
      <c r="C2885" s="10">
        <v>10.72</v>
      </c>
      <c r="D2885" s="10">
        <v>10.72</v>
      </c>
      <c r="E2885" s="10">
        <v>10.7</v>
      </c>
      <c r="F2885" t="s">
        <v>12</v>
      </c>
      <c r="G2885" s="10">
        <v>41</v>
      </c>
      <c r="H2885" s="10">
        <f t="shared" si="117"/>
        <v>5</v>
      </c>
      <c r="I2885">
        <v>6.88</v>
      </c>
      <c r="J2885">
        <v>12</v>
      </c>
      <c r="K2885">
        <v>2</v>
      </c>
      <c r="L2885" s="1">
        <v>43521</v>
      </c>
      <c r="M2885" s="15">
        <v>0.83333333333333304</v>
      </c>
      <c r="N2885" t="s">
        <v>9</v>
      </c>
      <c r="O2885" t="s">
        <v>8</v>
      </c>
    </row>
    <row r="2886" spans="1:15">
      <c r="A2886">
        <v>0</v>
      </c>
      <c r="B2886" s="2">
        <f t="shared" si="118"/>
        <v>9.68</v>
      </c>
      <c r="C2886" s="10">
        <v>9.68</v>
      </c>
      <c r="D2886" s="10">
        <v>9.67</v>
      </c>
      <c r="E2886" s="10">
        <v>9.69</v>
      </c>
      <c r="F2886" t="s">
        <v>13</v>
      </c>
      <c r="G2886">
        <v>41</v>
      </c>
      <c r="H2886" s="10">
        <f t="shared" si="117"/>
        <v>5</v>
      </c>
      <c r="I2886" t="s">
        <v>19</v>
      </c>
      <c r="J2886" t="s">
        <v>68</v>
      </c>
      <c r="K2886">
        <v>1</v>
      </c>
      <c r="L2886" s="1">
        <v>43522</v>
      </c>
      <c r="M2886" s="15">
        <v>0.96180555555555547</v>
      </c>
      <c r="N2886" t="s">
        <v>19</v>
      </c>
      <c r="O2886" t="s">
        <v>19</v>
      </c>
    </row>
    <row r="2887" spans="1:15" s="22" customFormat="1">
      <c r="A2887" s="22">
        <v>3</v>
      </c>
      <c r="B2887" s="23">
        <f t="shared" si="118"/>
        <v>9.5933333333333337</v>
      </c>
      <c r="C2887" s="24">
        <v>9.6</v>
      </c>
      <c r="D2887" s="24">
        <v>9.58</v>
      </c>
      <c r="E2887" s="24">
        <v>9.6</v>
      </c>
      <c r="F2887" s="22" t="s">
        <v>12</v>
      </c>
      <c r="G2887" s="24">
        <v>41</v>
      </c>
      <c r="H2887" s="24">
        <f t="shared" ref="H2887:H2947" si="119">(G2887-32)*5/9</f>
        <v>5</v>
      </c>
      <c r="I2887" s="22" t="s">
        <v>19</v>
      </c>
      <c r="J2887" s="22" t="s">
        <v>68</v>
      </c>
      <c r="K2887" s="22">
        <v>1</v>
      </c>
      <c r="L2887" s="25">
        <v>43522</v>
      </c>
      <c r="M2887" s="26">
        <v>0.96180555555555547</v>
      </c>
      <c r="N2887" s="22" t="s">
        <v>19</v>
      </c>
      <c r="O2887" s="22" t="s">
        <v>19</v>
      </c>
    </row>
    <row r="2888" spans="1:15" s="22" customFormat="1">
      <c r="A2888" s="22">
        <v>5</v>
      </c>
      <c r="B2888" s="23">
        <f t="shared" si="118"/>
        <v>9.6066666666666674</v>
      </c>
      <c r="C2888" s="24">
        <v>9.6</v>
      </c>
      <c r="D2888" s="24">
        <v>9.61</v>
      </c>
      <c r="E2888" s="24">
        <v>9.61</v>
      </c>
      <c r="F2888" s="22" t="s">
        <v>12</v>
      </c>
      <c r="G2888" s="22">
        <v>41</v>
      </c>
      <c r="H2888" s="24">
        <f t="shared" si="119"/>
        <v>5</v>
      </c>
      <c r="I2888" s="22" t="s">
        <v>19</v>
      </c>
      <c r="J2888" s="22" t="s">
        <v>68</v>
      </c>
      <c r="K2888" s="22">
        <v>1</v>
      </c>
      <c r="L2888" s="25">
        <v>43522</v>
      </c>
      <c r="M2888" s="26">
        <v>0.96180555555555503</v>
      </c>
      <c r="N2888" s="22" t="s">
        <v>19</v>
      </c>
      <c r="O2888" s="22" t="s">
        <v>19</v>
      </c>
    </row>
    <row r="2889" spans="1:15" s="22" customFormat="1">
      <c r="A2889" s="22">
        <v>6</v>
      </c>
      <c r="B2889" s="23">
        <f t="shared" si="118"/>
        <v>9.6466666666666665</v>
      </c>
      <c r="C2889" s="24">
        <v>9.65</v>
      </c>
      <c r="D2889" s="24">
        <v>9.65</v>
      </c>
      <c r="E2889" s="24">
        <v>9.64</v>
      </c>
      <c r="F2889" s="22" t="s">
        <v>12</v>
      </c>
      <c r="G2889" s="24">
        <v>41</v>
      </c>
      <c r="H2889" s="24">
        <f t="shared" si="119"/>
        <v>5</v>
      </c>
      <c r="I2889" s="22" t="s">
        <v>19</v>
      </c>
      <c r="J2889" s="22" t="s">
        <v>68</v>
      </c>
      <c r="K2889" s="22">
        <v>1</v>
      </c>
      <c r="L2889" s="25">
        <v>43522</v>
      </c>
      <c r="M2889" s="26">
        <v>0.96180555555555503</v>
      </c>
      <c r="N2889" s="22" t="s">
        <v>19</v>
      </c>
      <c r="O2889" s="22" t="s">
        <v>19</v>
      </c>
    </row>
    <row r="2890" spans="1:15" s="22" customFormat="1">
      <c r="A2890" s="22">
        <v>7</v>
      </c>
      <c r="B2890" s="23">
        <f t="shared" si="118"/>
        <v>9.673333333333332</v>
      </c>
      <c r="C2890" s="24">
        <v>9.66</v>
      </c>
      <c r="D2890" s="24">
        <v>9.67</v>
      </c>
      <c r="E2890" s="24">
        <v>9.69</v>
      </c>
      <c r="F2890" s="22" t="s">
        <v>12</v>
      </c>
      <c r="G2890" s="22">
        <v>41</v>
      </c>
      <c r="H2890" s="24">
        <f t="shared" si="119"/>
        <v>5</v>
      </c>
      <c r="I2890" s="22" t="s">
        <v>19</v>
      </c>
      <c r="J2890" s="22" t="s">
        <v>68</v>
      </c>
      <c r="K2890" s="22">
        <v>1</v>
      </c>
      <c r="L2890" s="25">
        <v>43522</v>
      </c>
      <c r="M2890" s="26">
        <v>0.96180555555555503</v>
      </c>
      <c r="N2890" s="22" t="s">
        <v>19</v>
      </c>
      <c r="O2890" s="22" t="s">
        <v>19</v>
      </c>
    </row>
    <row r="2891" spans="1:15" s="22" customFormat="1">
      <c r="A2891" s="22">
        <v>8.5</v>
      </c>
      <c r="B2891" s="23">
        <f t="shared" si="118"/>
        <v>9.7133333333333329</v>
      </c>
      <c r="C2891" s="24">
        <v>9.7200000000000006</v>
      </c>
      <c r="D2891" s="24">
        <v>9.7200000000000006</v>
      </c>
      <c r="E2891" s="24">
        <v>9.6999999999999993</v>
      </c>
      <c r="F2891" s="22" t="s">
        <v>12</v>
      </c>
      <c r="G2891" s="24">
        <v>41</v>
      </c>
      <c r="H2891" s="24">
        <f t="shared" si="119"/>
        <v>5</v>
      </c>
      <c r="I2891" s="22" t="s">
        <v>19</v>
      </c>
      <c r="J2891" s="22" t="s">
        <v>68</v>
      </c>
      <c r="K2891" s="22">
        <v>1</v>
      </c>
      <c r="L2891" s="25">
        <v>43522</v>
      </c>
      <c r="M2891" s="26">
        <v>0.96180555555555503</v>
      </c>
      <c r="N2891" s="22" t="s">
        <v>19</v>
      </c>
      <c r="O2891" s="22" t="s">
        <v>19</v>
      </c>
    </row>
    <row r="2892" spans="1:15" s="22" customFormat="1">
      <c r="A2892" s="22">
        <v>9</v>
      </c>
      <c r="B2892" s="23">
        <f t="shared" si="118"/>
        <v>9.7200000000000006</v>
      </c>
      <c r="C2892" s="24">
        <v>9.7200000000000006</v>
      </c>
      <c r="D2892" s="24">
        <v>9.7100000000000009</v>
      </c>
      <c r="E2892" s="24">
        <v>9.73</v>
      </c>
      <c r="F2892" s="22" t="s">
        <v>12</v>
      </c>
      <c r="G2892" s="22">
        <v>41</v>
      </c>
      <c r="H2892" s="24">
        <f t="shared" si="119"/>
        <v>5</v>
      </c>
      <c r="I2892" s="22" t="s">
        <v>19</v>
      </c>
      <c r="J2892" s="22" t="s">
        <v>68</v>
      </c>
      <c r="K2892" s="22">
        <v>1</v>
      </c>
      <c r="L2892" s="25">
        <v>43522</v>
      </c>
      <c r="M2892" s="26">
        <v>0.96180555555555503</v>
      </c>
      <c r="N2892" s="22" t="s">
        <v>19</v>
      </c>
      <c r="O2892" s="22" t="s">
        <v>19</v>
      </c>
    </row>
    <row r="2893" spans="1:15" s="22" customFormat="1">
      <c r="A2893" s="22">
        <v>10</v>
      </c>
      <c r="B2893" s="23">
        <f t="shared" si="118"/>
        <v>9.7566666666666677</v>
      </c>
      <c r="C2893" s="24">
        <v>9.77</v>
      </c>
      <c r="D2893" s="24">
        <v>9.76</v>
      </c>
      <c r="E2893" s="24">
        <v>9.74</v>
      </c>
      <c r="F2893" s="22" t="s">
        <v>12</v>
      </c>
      <c r="G2893" s="24">
        <v>41</v>
      </c>
      <c r="H2893" s="24">
        <f t="shared" si="119"/>
        <v>5</v>
      </c>
      <c r="I2893" s="22" t="s">
        <v>19</v>
      </c>
      <c r="J2893" s="22" t="s">
        <v>68</v>
      </c>
      <c r="K2893" s="22">
        <v>1</v>
      </c>
      <c r="L2893" s="25">
        <v>43522</v>
      </c>
      <c r="M2893" s="26">
        <v>0.96180555555555503</v>
      </c>
      <c r="N2893" s="22" t="s">
        <v>19</v>
      </c>
      <c r="O2893" s="22" t="s">
        <v>19</v>
      </c>
    </row>
    <row r="2894" spans="1:15" s="22" customFormat="1">
      <c r="A2894" s="22">
        <v>11</v>
      </c>
      <c r="B2894" s="23">
        <f t="shared" si="118"/>
        <v>9.7666666666666657</v>
      </c>
      <c r="C2894" s="24">
        <v>9.76</v>
      </c>
      <c r="D2894" s="24">
        <v>9.7799999999999994</v>
      </c>
      <c r="E2894" s="24">
        <v>9.76</v>
      </c>
      <c r="F2894" s="22" t="s">
        <v>12</v>
      </c>
      <c r="G2894" s="22">
        <v>41</v>
      </c>
      <c r="H2894" s="24">
        <f t="shared" si="119"/>
        <v>5</v>
      </c>
      <c r="I2894" s="22" t="s">
        <v>19</v>
      </c>
      <c r="J2894" s="22" t="s">
        <v>68</v>
      </c>
      <c r="K2894" s="22">
        <v>1</v>
      </c>
      <c r="L2894" s="25">
        <v>43522</v>
      </c>
      <c r="M2894" s="26">
        <v>0.96180555555555503</v>
      </c>
      <c r="N2894" s="22" t="s">
        <v>19</v>
      </c>
      <c r="O2894" s="22" t="s">
        <v>19</v>
      </c>
    </row>
    <row r="2895" spans="1:15" s="22" customFormat="1">
      <c r="A2895" s="22">
        <v>12</v>
      </c>
      <c r="B2895" s="23">
        <f t="shared" si="118"/>
        <v>9.7799999999999994</v>
      </c>
      <c r="C2895" s="24">
        <v>9.7899999999999991</v>
      </c>
      <c r="D2895" s="24">
        <v>9.7799999999999994</v>
      </c>
      <c r="E2895" s="24">
        <v>9.77</v>
      </c>
      <c r="F2895" s="22" t="s">
        <v>12</v>
      </c>
      <c r="G2895" s="24">
        <v>41</v>
      </c>
      <c r="H2895" s="24">
        <f t="shared" si="119"/>
        <v>5</v>
      </c>
      <c r="I2895" s="22" t="s">
        <v>19</v>
      </c>
      <c r="J2895" s="22" t="s">
        <v>68</v>
      </c>
      <c r="K2895" s="22">
        <v>1</v>
      </c>
      <c r="L2895" s="25">
        <v>43522</v>
      </c>
      <c r="M2895" s="26">
        <v>0.96180555555555503</v>
      </c>
      <c r="N2895" s="22" t="s">
        <v>19</v>
      </c>
      <c r="O2895" s="22" t="s">
        <v>19</v>
      </c>
    </row>
    <row r="2896" spans="1:15" s="22" customFormat="1">
      <c r="A2896" s="22">
        <v>13</v>
      </c>
      <c r="B2896" s="23">
        <f t="shared" si="118"/>
        <v>9.8066666666666666</v>
      </c>
      <c r="C2896" s="22">
        <v>9.8000000000000007</v>
      </c>
      <c r="D2896" s="24">
        <v>9.81</v>
      </c>
      <c r="E2896" s="24">
        <v>9.81</v>
      </c>
      <c r="F2896" s="22" t="s">
        <v>12</v>
      </c>
      <c r="G2896" s="22">
        <v>41</v>
      </c>
      <c r="H2896" s="24">
        <f t="shared" si="119"/>
        <v>5</v>
      </c>
      <c r="I2896" s="22" t="s">
        <v>19</v>
      </c>
      <c r="J2896" s="22" t="s">
        <v>68</v>
      </c>
      <c r="K2896" s="22">
        <v>1</v>
      </c>
      <c r="L2896" s="25">
        <v>43522</v>
      </c>
      <c r="M2896" s="26">
        <v>0.96180555555555503</v>
      </c>
      <c r="N2896" s="22" t="s">
        <v>19</v>
      </c>
      <c r="O2896" s="22" t="s">
        <v>19</v>
      </c>
    </row>
    <row r="2897" spans="1:15" s="22" customFormat="1">
      <c r="A2897" s="22">
        <v>16</v>
      </c>
      <c r="B2897" s="23">
        <f t="shared" si="118"/>
        <v>9.8366666666666678</v>
      </c>
      <c r="C2897" s="22">
        <v>9.83</v>
      </c>
      <c r="D2897" s="24">
        <v>9.84</v>
      </c>
      <c r="E2897" s="24">
        <v>9.84</v>
      </c>
      <c r="F2897" s="22" t="s">
        <v>12</v>
      </c>
      <c r="G2897" s="24">
        <v>41</v>
      </c>
      <c r="H2897" s="24">
        <f t="shared" si="119"/>
        <v>5</v>
      </c>
      <c r="I2897" s="22" t="s">
        <v>19</v>
      </c>
      <c r="J2897" s="22" t="s">
        <v>68</v>
      </c>
      <c r="K2897" s="22">
        <v>1</v>
      </c>
      <c r="L2897" s="25">
        <v>43522</v>
      </c>
      <c r="M2897" s="26">
        <v>0.96180555555555503</v>
      </c>
      <c r="N2897" s="22" t="s">
        <v>19</v>
      </c>
      <c r="O2897" s="22" t="s">
        <v>19</v>
      </c>
    </row>
    <row r="2898" spans="1:15" s="22" customFormat="1">
      <c r="A2898" s="22">
        <v>18</v>
      </c>
      <c r="B2898" s="23">
        <f t="shared" si="118"/>
        <v>9.8633333333333315</v>
      </c>
      <c r="C2898" s="22">
        <v>9.86</v>
      </c>
      <c r="D2898" s="24">
        <v>9.86</v>
      </c>
      <c r="E2898" s="24">
        <v>9.8699999999999992</v>
      </c>
      <c r="F2898" s="22" t="s">
        <v>12</v>
      </c>
      <c r="G2898" s="22">
        <v>41</v>
      </c>
      <c r="H2898" s="24">
        <f t="shared" si="119"/>
        <v>5</v>
      </c>
      <c r="I2898" s="22" t="s">
        <v>19</v>
      </c>
      <c r="J2898" s="22" t="s">
        <v>68</v>
      </c>
      <c r="K2898" s="22">
        <v>1</v>
      </c>
      <c r="L2898" s="25">
        <v>43522</v>
      </c>
      <c r="M2898" s="26">
        <v>0.96180555555555503</v>
      </c>
      <c r="N2898" s="22" t="s">
        <v>19</v>
      </c>
      <c r="O2898" s="22" t="s">
        <v>19</v>
      </c>
    </row>
    <row r="2899" spans="1:15" s="22" customFormat="1">
      <c r="A2899" s="22">
        <v>20</v>
      </c>
      <c r="B2899" s="23">
        <f t="shared" si="118"/>
        <v>9.8866666666666649</v>
      </c>
      <c r="C2899" s="22">
        <v>9.89</v>
      </c>
      <c r="D2899" s="24">
        <v>9.9</v>
      </c>
      <c r="E2899" s="24">
        <v>9.8699999999999992</v>
      </c>
      <c r="F2899" s="22" t="s">
        <v>12</v>
      </c>
      <c r="G2899" s="24">
        <v>41</v>
      </c>
      <c r="H2899" s="24">
        <f t="shared" si="119"/>
        <v>5</v>
      </c>
      <c r="I2899" s="22" t="s">
        <v>19</v>
      </c>
      <c r="J2899" s="22" t="s">
        <v>68</v>
      </c>
      <c r="K2899" s="22">
        <v>1</v>
      </c>
      <c r="L2899" s="25">
        <v>43522</v>
      </c>
      <c r="M2899" s="26">
        <v>0.96180555555555503</v>
      </c>
      <c r="N2899" s="22" t="s">
        <v>19</v>
      </c>
      <c r="O2899" s="22" t="s">
        <v>19</v>
      </c>
    </row>
    <row r="2900" spans="1:15" s="22" customFormat="1">
      <c r="A2900" s="22">
        <v>22</v>
      </c>
      <c r="B2900" s="23">
        <f t="shared" si="118"/>
        <v>9.9166666666666661</v>
      </c>
      <c r="C2900" s="22">
        <v>9.92</v>
      </c>
      <c r="D2900" s="24">
        <v>9.92</v>
      </c>
      <c r="E2900" s="24">
        <v>9.91</v>
      </c>
      <c r="F2900" s="22" t="s">
        <v>12</v>
      </c>
      <c r="G2900" s="22">
        <v>41</v>
      </c>
      <c r="H2900" s="24">
        <f t="shared" si="119"/>
        <v>5</v>
      </c>
      <c r="I2900" s="22" t="s">
        <v>19</v>
      </c>
      <c r="J2900" s="22" t="s">
        <v>68</v>
      </c>
      <c r="K2900" s="22">
        <v>1</v>
      </c>
      <c r="L2900" s="25">
        <v>43522</v>
      </c>
      <c r="M2900" s="26">
        <v>0.96180555555555503</v>
      </c>
      <c r="N2900" s="22" t="s">
        <v>19</v>
      </c>
      <c r="O2900" s="22" t="s">
        <v>19</v>
      </c>
    </row>
    <row r="2901" spans="1:15" s="27" customFormat="1">
      <c r="A2901" s="27">
        <v>23</v>
      </c>
      <c r="B2901" s="28">
        <f t="shared" si="118"/>
        <v>9.9466666666666654</v>
      </c>
      <c r="C2901" s="27">
        <v>9.94</v>
      </c>
      <c r="D2901" s="10">
        <v>9.9600000000000009</v>
      </c>
      <c r="E2901" s="10">
        <v>9.94</v>
      </c>
      <c r="F2901" s="27" t="s">
        <v>12</v>
      </c>
      <c r="G2901" s="10">
        <v>41</v>
      </c>
      <c r="H2901" s="10">
        <f t="shared" si="119"/>
        <v>5</v>
      </c>
      <c r="I2901" s="27" t="s">
        <v>19</v>
      </c>
      <c r="J2901" s="27" t="s">
        <v>68</v>
      </c>
      <c r="K2901" s="27">
        <v>1</v>
      </c>
      <c r="L2901" s="29">
        <v>43522</v>
      </c>
      <c r="M2901" s="30">
        <v>0.96180555555555503</v>
      </c>
      <c r="N2901" s="27" t="s">
        <v>19</v>
      </c>
      <c r="O2901" s="27" t="s">
        <v>19</v>
      </c>
    </row>
    <row r="2902" spans="1:15" s="22" customFormat="1">
      <c r="A2902" s="22">
        <v>31.5</v>
      </c>
      <c r="B2902" s="23">
        <f t="shared" si="118"/>
        <v>9.5</v>
      </c>
      <c r="C2902" s="22">
        <v>9.5</v>
      </c>
      <c r="D2902" s="24">
        <v>9.5</v>
      </c>
      <c r="E2902" s="24">
        <v>9.5</v>
      </c>
      <c r="F2902" s="22" t="s">
        <v>12</v>
      </c>
      <c r="G2902" s="22">
        <v>41</v>
      </c>
      <c r="H2902" s="24">
        <f t="shared" si="119"/>
        <v>5</v>
      </c>
      <c r="I2902" s="22" t="s">
        <v>19</v>
      </c>
      <c r="J2902" s="22" t="s">
        <v>68</v>
      </c>
      <c r="K2902" s="22">
        <v>2</v>
      </c>
      <c r="L2902" s="25">
        <v>43522</v>
      </c>
      <c r="M2902" s="26">
        <v>0.96180555555555503</v>
      </c>
      <c r="N2902" s="22" t="s">
        <v>19</v>
      </c>
      <c r="O2902" s="22" t="s">
        <v>19</v>
      </c>
    </row>
    <row r="2903" spans="1:15" s="22" customFormat="1">
      <c r="A2903" s="22">
        <v>33</v>
      </c>
      <c r="B2903" s="23">
        <f t="shared" si="118"/>
        <v>9.4933333333333341</v>
      </c>
      <c r="C2903" s="22">
        <v>9.51</v>
      </c>
      <c r="D2903" s="24">
        <v>9.4700000000000006</v>
      </c>
      <c r="E2903" s="24">
        <v>9.5</v>
      </c>
      <c r="F2903" s="22" t="s">
        <v>12</v>
      </c>
      <c r="G2903" s="24">
        <v>41</v>
      </c>
      <c r="H2903" s="24">
        <f t="shared" si="119"/>
        <v>5</v>
      </c>
      <c r="I2903" s="22" t="s">
        <v>19</v>
      </c>
      <c r="J2903" s="22" t="s">
        <v>68</v>
      </c>
      <c r="K2903" s="22">
        <v>2</v>
      </c>
      <c r="L2903" s="25">
        <v>43522</v>
      </c>
      <c r="M2903" s="26">
        <v>0.96180555555555503</v>
      </c>
      <c r="N2903" s="22" t="s">
        <v>19</v>
      </c>
      <c r="O2903" s="22" t="s">
        <v>19</v>
      </c>
    </row>
    <row r="2904" spans="1:15" s="22" customFormat="1">
      <c r="A2904" s="22">
        <v>35</v>
      </c>
      <c r="B2904" s="23">
        <f t="shared" si="118"/>
        <v>9.5033333333333321</v>
      </c>
      <c r="C2904" s="22">
        <v>9.5</v>
      </c>
      <c r="D2904" s="24">
        <v>9.5</v>
      </c>
      <c r="E2904" s="24">
        <v>9.51</v>
      </c>
      <c r="F2904" s="22" t="s">
        <v>12</v>
      </c>
      <c r="G2904" s="22">
        <v>41</v>
      </c>
      <c r="H2904" s="24">
        <f t="shared" si="119"/>
        <v>5</v>
      </c>
      <c r="I2904" s="22" t="s">
        <v>19</v>
      </c>
      <c r="J2904" s="22" t="s">
        <v>68</v>
      </c>
      <c r="K2904" s="22">
        <v>2</v>
      </c>
      <c r="L2904" s="25">
        <v>43522</v>
      </c>
      <c r="M2904" s="26">
        <v>0.96180555555555503</v>
      </c>
      <c r="N2904" s="22" t="s">
        <v>19</v>
      </c>
      <c r="O2904" s="22" t="s">
        <v>19</v>
      </c>
    </row>
    <row r="2905" spans="1:15" s="22" customFormat="1">
      <c r="A2905" s="22">
        <v>37</v>
      </c>
      <c r="B2905" s="23">
        <f t="shared" si="118"/>
        <v>9.51</v>
      </c>
      <c r="C2905" s="22">
        <v>9.52</v>
      </c>
      <c r="D2905" s="24">
        <v>9.51</v>
      </c>
      <c r="E2905" s="24">
        <v>9.5</v>
      </c>
      <c r="F2905" s="22" t="s">
        <v>12</v>
      </c>
      <c r="G2905" s="24">
        <v>41</v>
      </c>
      <c r="H2905" s="24">
        <f t="shared" si="119"/>
        <v>5</v>
      </c>
      <c r="I2905" s="22" t="s">
        <v>19</v>
      </c>
      <c r="J2905" s="22" t="s">
        <v>68</v>
      </c>
      <c r="K2905" s="22">
        <v>2</v>
      </c>
      <c r="L2905" s="25">
        <v>43522</v>
      </c>
      <c r="M2905" s="26">
        <v>0.96180555555555503</v>
      </c>
      <c r="N2905" s="22" t="s">
        <v>19</v>
      </c>
      <c r="O2905" s="22" t="s">
        <v>19</v>
      </c>
    </row>
    <row r="2906" spans="1:15" s="22" customFormat="1">
      <c r="A2906" s="22">
        <v>38</v>
      </c>
      <c r="B2906" s="23">
        <f t="shared" si="118"/>
        <v>9.5333333333333332</v>
      </c>
      <c r="C2906" s="22">
        <v>9.52</v>
      </c>
      <c r="D2906" s="24">
        <v>9.5399999999999991</v>
      </c>
      <c r="E2906" s="24">
        <v>9.5399999999999991</v>
      </c>
      <c r="F2906" s="22" t="s">
        <v>12</v>
      </c>
      <c r="G2906" s="22">
        <v>41</v>
      </c>
      <c r="H2906" s="24">
        <f t="shared" si="119"/>
        <v>5</v>
      </c>
      <c r="I2906" s="22" t="s">
        <v>19</v>
      </c>
      <c r="J2906" s="22" t="s">
        <v>68</v>
      </c>
      <c r="K2906" s="22">
        <v>2</v>
      </c>
      <c r="L2906" s="25">
        <v>43522</v>
      </c>
      <c r="M2906" s="26">
        <v>0.96180555555555503</v>
      </c>
      <c r="N2906" s="22" t="s">
        <v>19</v>
      </c>
      <c r="O2906" s="22" t="s">
        <v>19</v>
      </c>
    </row>
    <row r="2907" spans="1:15" s="22" customFormat="1">
      <c r="A2907" s="22">
        <v>39</v>
      </c>
      <c r="B2907" s="23">
        <f t="shared" si="118"/>
        <v>9.5400000000000009</v>
      </c>
      <c r="C2907" s="22">
        <v>9.5500000000000007</v>
      </c>
      <c r="D2907" s="24">
        <v>9.5500000000000007</v>
      </c>
      <c r="E2907" s="24">
        <v>9.52</v>
      </c>
      <c r="F2907" s="22" t="s">
        <v>12</v>
      </c>
      <c r="G2907" s="24">
        <v>41</v>
      </c>
      <c r="H2907" s="24">
        <f t="shared" si="119"/>
        <v>5</v>
      </c>
      <c r="I2907" s="22" t="s">
        <v>19</v>
      </c>
      <c r="J2907" s="22" t="s">
        <v>68</v>
      </c>
      <c r="K2907" s="22">
        <v>2</v>
      </c>
      <c r="L2907" s="25">
        <v>43522</v>
      </c>
      <c r="M2907" s="26">
        <v>0.96180555555555503</v>
      </c>
      <c r="N2907" s="22" t="s">
        <v>19</v>
      </c>
      <c r="O2907" s="22" t="s">
        <v>19</v>
      </c>
    </row>
    <row r="2908" spans="1:15" s="22" customFormat="1">
      <c r="A2908" s="22">
        <v>41</v>
      </c>
      <c r="B2908" s="23">
        <f t="shared" si="118"/>
        <v>9.56</v>
      </c>
      <c r="C2908" s="22">
        <v>9.5500000000000007</v>
      </c>
      <c r="D2908" s="24">
        <v>9.56</v>
      </c>
      <c r="E2908" s="24">
        <v>9.57</v>
      </c>
      <c r="F2908" s="22" t="s">
        <v>12</v>
      </c>
      <c r="G2908" s="22">
        <v>41</v>
      </c>
      <c r="H2908" s="24">
        <f t="shared" si="119"/>
        <v>5</v>
      </c>
      <c r="I2908" s="22" t="s">
        <v>19</v>
      </c>
      <c r="J2908" s="22" t="s">
        <v>68</v>
      </c>
      <c r="K2908" s="22">
        <v>2</v>
      </c>
      <c r="L2908" s="25">
        <v>43522</v>
      </c>
      <c r="M2908" s="26">
        <v>0.96180555555555503</v>
      </c>
      <c r="N2908" s="22" t="s">
        <v>19</v>
      </c>
      <c r="O2908" s="22" t="s">
        <v>19</v>
      </c>
    </row>
    <row r="2909" spans="1:15" s="22" customFormat="1">
      <c r="A2909" s="22">
        <v>43</v>
      </c>
      <c r="B2909" s="23">
        <f t="shared" si="118"/>
        <v>9.57</v>
      </c>
      <c r="C2909" s="22">
        <v>9.58</v>
      </c>
      <c r="D2909" s="24">
        <v>9.56</v>
      </c>
      <c r="E2909" s="24">
        <v>9.57</v>
      </c>
      <c r="F2909" s="22" t="s">
        <v>12</v>
      </c>
      <c r="G2909" s="24">
        <v>41</v>
      </c>
      <c r="H2909" s="24">
        <f t="shared" si="119"/>
        <v>5</v>
      </c>
      <c r="I2909" s="22" t="s">
        <v>19</v>
      </c>
      <c r="J2909" s="22" t="s">
        <v>68</v>
      </c>
      <c r="K2909" s="22">
        <v>2</v>
      </c>
      <c r="L2909" s="25">
        <v>43522</v>
      </c>
      <c r="M2909" s="26">
        <v>0.96180555555555503</v>
      </c>
      <c r="N2909" s="22" t="s">
        <v>19</v>
      </c>
      <c r="O2909" s="22" t="s">
        <v>19</v>
      </c>
    </row>
    <row r="2910" spans="1:15" s="22" customFormat="1">
      <c r="A2910" s="22">
        <v>44</v>
      </c>
      <c r="B2910" s="23">
        <f t="shared" si="118"/>
        <v>9.6</v>
      </c>
      <c r="C2910" s="22">
        <v>9.61</v>
      </c>
      <c r="D2910" s="24">
        <v>9.6</v>
      </c>
      <c r="E2910" s="24">
        <v>9.59</v>
      </c>
      <c r="F2910" s="22" t="s">
        <v>12</v>
      </c>
      <c r="G2910" s="22">
        <v>41</v>
      </c>
      <c r="H2910" s="24">
        <f t="shared" si="119"/>
        <v>5</v>
      </c>
      <c r="I2910" s="22" t="s">
        <v>19</v>
      </c>
      <c r="J2910" s="22" t="s">
        <v>68</v>
      </c>
      <c r="K2910" s="22">
        <v>2</v>
      </c>
      <c r="L2910" s="25">
        <v>43522</v>
      </c>
      <c r="M2910" s="26">
        <v>0.96180555555555503</v>
      </c>
      <c r="N2910" s="22" t="s">
        <v>19</v>
      </c>
      <c r="O2910" s="22" t="s">
        <v>19</v>
      </c>
    </row>
    <row r="2911" spans="1:15" s="22" customFormat="1">
      <c r="A2911" s="22">
        <v>46</v>
      </c>
      <c r="B2911" s="23">
        <f t="shared" si="118"/>
        <v>9.61</v>
      </c>
      <c r="C2911" s="22">
        <v>9.59</v>
      </c>
      <c r="D2911" s="24">
        <v>9.61</v>
      </c>
      <c r="E2911" s="24">
        <v>9.6300000000000008</v>
      </c>
      <c r="F2911" s="22" t="s">
        <v>12</v>
      </c>
      <c r="G2911" s="24">
        <v>41</v>
      </c>
      <c r="H2911" s="24">
        <f t="shared" si="119"/>
        <v>5</v>
      </c>
      <c r="I2911" s="22" t="s">
        <v>19</v>
      </c>
      <c r="J2911" s="22" t="s">
        <v>68</v>
      </c>
      <c r="K2911" s="22">
        <v>2</v>
      </c>
      <c r="L2911" s="25">
        <v>43522</v>
      </c>
      <c r="M2911" s="26">
        <v>0.96180555555555503</v>
      </c>
      <c r="N2911" s="22" t="s">
        <v>19</v>
      </c>
      <c r="O2911" s="22" t="s">
        <v>19</v>
      </c>
    </row>
    <row r="2912" spans="1:15" s="22" customFormat="1">
      <c r="A2912" s="22">
        <v>47</v>
      </c>
      <c r="B2912" s="23">
        <f t="shared" si="118"/>
        <v>9.6300000000000008</v>
      </c>
      <c r="C2912" s="22">
        <v>9.6300000000000008</v>
      </c>
      <c r="D2912" s="24">
        <v>9.6300000000000008</v>
      </c>
      <c r="E2912" s="24">
        <v>9.6300000000000008</v>
      </c>
      <c r="F2912" s="22" t="s">
        <v>12</v>
      </c>
      <c r="G2912" s="22">
        <v>41</v>
      </c>
      <c r="H2912" s="24">
        <f t="shared" si="119"/>
        <v>5</v>
      </c>
      <c r="I2912" s="22" t="s">
        <v>19</v>
      </c>
      <c r="J2912" s="22" t="s">
        <v>68</v>
      </c>
      <c r="K2912" s="22">
        <v>2</v>
      </c>
      <c r="L2912" s="25">
        <v>43522</v>
      </c>
      <c r="M2912" s="26">
        <v>0.96180555555555503</v>
      </c>
      <c r="N2912" s="22" t="s">
        <v>19</v>
      </c>
      <c r="O2912" s="22" t="s">
        <v>19</v>
      </c>
    </row>
    <row r="2913" spans="1:15" s="22" customFormat="1">
      <c r="A2913" s="22">
        <v>48</v>
      </c>
      <c r="B2913" s="23">
        <f t="shared" si="118"/>
        <v>9.6233333333333331</v>
      </c>
      <c r="C2913" s="22">
        <v>9.6300000000000008</v>
      </c>
      <c r="D2913" s="24">
        <v>9.6199999999999992</v>
      </c>
      <c r="E2913" s="24">
        <v>9.6199999999999992</v>
      </c>
      <c r="F2913" s="22" t="s">
        <v>12</v>
      </c>
      <c r="G2913" s="24">
        <v>41</v>
      </c>
      <c r="H2913" s="24">
        <f t="shared" si="119"/>
        <v>5</v>
      </c>
      <c r="I2913" s="22" t="s">
        <v>19</v>
      </c>
      <c r="J2913" s="22" t="s">
        <v>68</v>
      </c>
      <c r="K2913" s="22">
        <v>2</v>
      </c>
      <c r="L2913" s="25">
        <v>43522</v>
      </c>
      <c r="M2913" s="26">
        <v>0.96180555555555503</v>
      </c>
      <c r="N2913" s="22" t="s">
        <v>19</v>
      </c>
      <c r="O2913" s="22" t="s">
        <v>19</v>
      </c>
    </row>
    <row r="2914" spans="1:15" s="22" customFormat="1">
      <c r="A2914" s="22">
        <v>49</v>
      </c>
      <c r="B2914" s="23">
        <f t="shared" si="118"/>
        <v>9.6333333333333329</v>
      </c>
      <c r="C2914" s="22">
        <v>9.6199999999999992</v>
      </c>
      <c r="D2914" s="24">
        <v>9.65</v>
      </c>
      <c r="E2914" s="24">
        <v>9.6300000000000008</v>
      </c>
      <c r="F2914" s="22" t="s">
        <v>12</v>
      </c>
      <c r="G2914" s="22">
        <v>41</v>
      </c>
      <c r="H2914" s="24">
        <f t="shared" si="119"/>
        <v>5</v>
      </c>
      <c r="I2914" s="22" t="s">
        <v>19</v>
      </c>
      <c r="J2914" s="22" t="s">
        <v>68</v>
      </c>
      <c r="K2914" s="22">
        <v>2</v>
      </c>
      <c r="L2914" s="25">
        <v>43522</v>
      </c>
      <c r="M2914" s="26">
        <v>0.96180555555555503</v>
      </c>
      <c r="N2914" s="22" t="s">
        <v>19</v>
      </c>
      <c r="O2914" s="22" t="s">
        <v>19</v>
      </c>
    </row>
    <row r="2915" spans="1:15" s="22" customFormat="1">
      <c r="A2915" s="22">
        <v>51</v>
      </c>
      <c r="B2915" s="23">
        <f t="shared" si="118"/>
        <v>9.6300000000000008</v>
      </c>
      <c r="C2915" s="22">
        <v>9.6300000000000008</v>
      </c>
      <c r="D2915" s="24">
        <v>9.6300000000000008</v>
      </c>
      <c r="E2915" s="24">
        <v>9.6300000000000008</v>
      </c>
      <c r="F2915" s="22" t="s">
        <v>12</v>
      </c>
      <c r="G2915" s="24">
        <v>41</v>
      </c>
      <c r="H2915" s="24">
        <f t="shared" si="119"/>
        <v>5</v>
      </c>
      <c r="I2915" s="22" t="s">
        <v>19</v>
      </c>
      <c r="J2915" s="22" t="s">
        <v>68</v>
      </c>
      <c r="K2915" s="22">
        <v>2</v>
      </c>
      <c r="L2915" s="25">
        <v>43522</v>
      </c>
      <c r="M2915" s="26">
        <v>0.96180555555555503</v>
      </c>
      <c r="N2915" s="22" t="s">
        <v>19</v>
      </c>
      <c r="O2915" s="22" t="s">
        <v>19</v>
      </c>
    </row>
    <row r="2916" spans="1:15" s="22" customFormat="1">
      <c r="A2916" s="22">
        <v>53</v>
      </c>
      <c r="B2916" s="23">
        <f t="shared" si="118"/>
        <v>9.64</v>
      </c>
      <c r="C2916" s="22">
        <v>9.65</v>
      </c>
      <c r="D2916" s="24">
        <v>9.6300000000000008</v>
      </c>
      <c r="E2916" s="24">
        <v>9.64</v>
      </c>
      <c r="F2916" s="22" t="s">
        <v>12</v>
      </c>
      <c r="G2916" s="22">
        <v>41</v>
      </c>
      <c r="H2916" s="24">
        <f t="shared" si="119"/>
        <v>5</v>
      </c>
      <c r="I2916" s="22" t="s">
        <v>19</v>
      </c>
      <c r="J2916" s="22" t="s">
        <v>68</v>
      </c>
      <c r="K2916" s="22">
        <v>2</v>
      </c>
      <c r="L2916" s="25">
        <v>43522</v>
      </c>
      <c r="M2916" s="26">
        <v>0.96180555555555503</v>
      </c>
      <c r="N2916" s="22" t="s">
        <v>19</v>
      </c>
      <c r="O2916" s="22" t="s">
        <v>19</v>
      </c>
    </row>
    <row r="2917" spans="1:15" s="22" customFormat="1">
      <c r="A2917" s="22">
        <v>54</v>
      </c>
      <c r="B2917" s="23">
        <f t="shared" si="118"/>
        <v>9.65</v>
      </c>
      <c r="C2917" s="22">
        <v>9.65</v>
      </c>
      <c r="D2917" s="24">
        <v>9.64</v>
      </c>
      <c r="E2917" s="24">
        <v>9.66</v>
      </c>
      <c r="F2917" s="22" t="s">
        <v>12</v>
      </c>
      <c r="G2917" s="24">
        <v>41</v>
      </c>
      <c r="H2917" s="24">
        <f t="shared" si="119"/>
        <v>5</v>
      </c>
      <c r="I2917" s="22" t="s">
        <v>19</v>
      </c>
      <c r="J2917" s="22" t="s">
        <v>68</v>
      </c>
      <c r="K2917" s="22">
        <v>2</v>
      </c>
      <c r="L2917" s="25">
        <v>43522</v>
      </c>
      <c r="M2917" s="26">
        <v>0.96180555555555503</v>
      </c>
      <c r="N2917" s="22" t="s">
        <v>19</v>
      </c>
      <c r="O2917" s="22" t="s">
        <v>19</v>
      </c>
    </row>
    <row r="2918" spans="1:15" s="22" customFormat="1">
      <c r="A2918" s="22">
        <v>55</v>
      </c>
      <c r="B2918" s="23">
        <f t="shared" si="118"/>
        <v>9.65</v>
      </c>
      <c r="C2918" s="22">
        <v>9.65</v>
      </c>
      <c r="D2918" s="24">
        <v>9.65</v>
      </c>
      <c r="E2918" s="24">
        <v>9.65</v>
      </c>
      <c r="F2918" s="22" t="s">
        <v>12</v>
      </c>
      <c r="G2918" s="22">
        <v>41</v>
      </c>
      <c r="H2918" s="24">
        <f t="shared" si="119"/>
        <v>5</v>
      </c>
      <c r="I2918" s="22" t="s">
        <v>19</v>
      </c>
      <c r="J2918" s="22" t="s">
        <v>68</v>
      </c>
      <c r="K2918" s="22">
        <v>2</v>
      </c>
      <c r="L2918" s="25">
        <v>43522</v>
      </c>
      <c r="M2918" s="26">
        <v>0.96180555555555503</v>
      </c>
      <c r="N2918" s="22" t="s">
        <v>19</v>
      </c>
      <c r="O2918" s="22" t="s">
        <v>19</v>
      </c>
    </row>
    <row r="2919" spans="1:15" s="22" customFormat="1">
      <c r="A2919" s="22">
        <v>56</v>
      </c>
      <c r="B2919" s="23">
        <f t="shared" si="118"/>
        <v>9.6366666666666685</v>
      </c>
      <c r="C2919" s="22">
        <v>9.6300000000000008</v>
      </c>
      <c r="D2919" s="24">
        <v>9.64</v>
      </c>
      <c r="E2919" s="24">
        <v>9.64</v>
      </c>
      <c r="F2919" s="22" t="s">
        <v>12</v>
      </c>
      <c r="G2919" s="24">
        <v>41</v>
      </c>
      <c r="H2919" s="24">
        <f t="shared" si="119"/>
        <v>5</v>
      </c>
      <c r="I2919" s="22" t="s">
        <v>19</v>
      </c>
      <c r="J2919" s="22" t="s">
        <v>68</v>
      </c>
      <c r="K2919" s="22">
        <v>2</v>
      </c>
      <c r="L2919" s="25">
        <v>43522</v>
      </c>
      <c r="M2919" s="26">
        <v>0.96180555555555503</v>
      </c>
      <c r="N2919" s="22" t="s">
        <v>19</v>
      </c>
      <c r="O2919" s="22" t="s">
        <v>19</v>
      </c>
    </row>
    <row r="2920" spans="1:15" s="22" customFormat="1">
      <c r="A2920" s="22">
        <v>57</v>
      </c>
      <c r="B2920" s="23">
        <f t="shared" si="118"/>
        <v>9.6466666666666665</v>
      </c>
      <c r="C2920" s="22">
        <v>9.65</v>
      </c>
      <c r="D2920" s="24">
        <v>9.64</v>
      </c>
      <c r="E2920" s="24">
        <v>9.65</v>
      </c>
      <c r="F2920" s="22" t="s">
        <v>12</v>
      </c>
      <c r="G2920" s="22">
        <v>41</v>
      </c>
      <c r="H2920" s="24">
        <f t="shared" si="119"/>
        <v>5</v>
      </c>
      <c r="I2920" s="22" t="s">
        <v>19</v>
      </c>
      <c r="J2920" s="22" t="s">
        <v>68</v>
      </c>
      <c r="K2920" s="22">
        <v>2</v>
      </c>
      <c r="L2920" s="25">
        <v>43522</v>
      </c>
      <c r="M2920" s="26">
        <v>0.96180555555555503</v>
      </c>
      <c r="N2920" s="22" t="s">
        <v>19</v>
      </c>
      <c r="O2920" s="22" t="s">
        <v>19</v>
      </c>
    </row>
    <row r="2921" spans="1:15" s="22" customFormat="1">
      <c r="A2921" s="22">
        <v>58</v>
      </c>
      <c r="B2921" s="23">
        <f t="shared" si="118"/>
        <v>9.64</v>
      </c>
      <c r="C2921" s="22">
        <v>9.6300000000000008</v>
      </c>
      <c r="D2921" s="24">
        <v>9.66</v>
      </c>
      <c r="E2921" s="24">
        <v>9.6300000000000008</v>
      </c>
      <c r="F2921" s="22" t="s">
        <v>12</v>
      </c>
      <c r="G2921" s="24">
        <v>41</v>
      </c>
      <c r="H2921" s="24">
        <f t="shared" si="119"/>
        <v>5</v>
      </c>
      <c r="I2921" s="22" t="s">
        <v>19</v>
      </c>
      <c r="J2921" s="22" t="s">
        <v>68</v>
      </c>
      <c r="K2921" s="22">
        <v>2</v>
      </c>
      <c r="L2921" s="25">
        <v>43522</v>
      </c>
      <c r="M2921" s="26">
        <v>0.96180555555555503</v>
      </c>
      <c r="N2921" s="22" t="s">
        <v>19</v>
      </c>
      <c r="O2921" s="22" t="s">
        <v>19</v>
      </c>
    </row>
    <row r="2922" spans="1:15" s="22" customFormat="1">
      <c r="A2922" s="22">
        <v>59</v>
      </c>
      <c r="B2922" s="23">
        <f t="shared" si="118"/>
        <v>9.64</v>
      </c>
      <c r="C2922" s="22">
        <v>9.6199999999999992</v>
      </c>
      <c r="D2922" s="24">
        <v>9.65</v>
      </c>
      <c r="E2922" s="24">
        <v>9.65</v>
      </c>
      <c r="F2922" s="22" t="s">
        <v>12</v>
      </c>
      <c r="G2922" s="22">
        <v>41</v>
      </c>
      <c r="H2922" s="24">
        <f t="shared" si="119"/>
        <v>5</v>
      </c>
      <c r="I2922" s="22" t="s">
        <v>19</v>
      </c>
      <c r="J2922" s="22" t="s">
        <v>68</v>
      </c>
      <c r="K2922" s="22">
        <v>2</v>
      </c>
      <c r="L2922" s="25">
        <v>43522</v>
      </c>
      <c r="M2922" s="26">
        <v>0.96180555555555503</v>
      </c>
      <c r="N2922" s="22" t="s">
        <v>19</v>
      </c>
      <c r="O2922" s="22" t="s">
        <v>19</v>
      </c>
    </row>
    <row r="2923" spans="1:15" s="22" customFormat="1">
      <c r="A2923" s="22">
        <v>60</v>
      </c>
      <c r="B2923" s="23">
        <f t="shared" si="118"/>
        <v>9.6233333333333331</v>
      </c>
      <c r="C2923" s="22">
        <v>9.64</v>
      </c>
      <c r="D2923" s="24">
        <v>9.61</v>
      </c>
      <c r="E2923" s="24">
        <v>9.6199999999999992</v>
      </c>
      <c r="F2923" s="22" t="s">
        <v>12</v>
      </c>
      <c r="G2923" s="24">
        <v>41</v>
      </c>
      <c r="H2923" s="24">
        <f t="shared" si="119"/>
        <v>5</v>
      </c>
      <c r="I2923" s="22" t="s">
        <v>19</v>
      </c>
      <c r="J2923" s="22" t="s">
        <v>68</v>
      </c>
      <c r="K2923" s="22">
        <v>2</v>
      </c>
      <c r="L2923" s="25">
        <v>43522</v>
      </c>
      <c r="M2923" s="26">
        <v>0.96180555555555503</v>
      </c>
      <c r="N2923" s="22" t="s">
        <v>19</v>
      </c>
      <c r="O2923" s="22" t="s">
        <v>19</v>
      </c>
    </row>
    <row r="2924" spans="1:15" s="22" customFormat="1">
      <c r="A2924" s="22">
        <v>61</v>
      </c>
      <c r="B2924" s="23">
        <f t="shared" si="118"/>
        <v>9.61</v>
      </c>
      <c r="C2924" s="22">
        <v>9.6</v>
      </c>
      <c r="D2924" s="24">
        <v>9.61</v>
      </c>
      <c r="E2924" s="24">
        <v>9.6199999999999992</v>
      </c>
      <c r="F2924" s="22" t="s">
        <v>12</v>
      </c>
      <c r="G2924" s="22">
        <v>41</v>
      </c>
      <c r="H2924" s="24">
        <f t="shared" si="119"/>
        <v>5</v>
      </c>
      <c r="I2924" s="22" t="s">
        <v>19</v>
      </c>
      <c r="J2924" s="22" t="s">
        <v>68</v>
      </c>
      <c r="K2924" s="22">
        <v>2</v>
      </c>
      <c r="L2924" s="25">
        <v>43522</v>
      </c>
      <c r="M2924" s="26">
        <v>0.96180555555555503</v>
      </c>
      <c r="N2924" s="22" t="s">
        <v>19</v>
      </c>
      <c r="O2924" s="22" t="s">
        <v>19</v>
      </c>
    </row>
    <row r="2925" spans="1:15" s="22" customFormat="1">
      <c r="A2925" s="22">
        <v>62</v>
      </c>
      <c r="B2925" s="23">
        <f t="shared" si="118"/>
        <v>9.6199999999999992</v>
      </c>
      <c r="C2925" s="22">
        <v>9.6199999999999992</v>
      </c>
      <c r="D2925" s="24">
        <v>9.6300000000000008</v>
      </c>
      <c r="E2925" s="24">
        <v>9.61</v>
      </c>
      <c r="F2925" s="22" t="s">
        <v>12</v>
      </c>
      <c r="G2925" s="24">
        <v>41</v>
      </c>
      <c r="H2925" s="24">
        <f t="shared" si="119"/>
        <v>5</v>
      </c>
      <c r="I2925" s="22" t="s">
        <v>19</v>
      </c>
      <c r="J2925" s="22" t="s">
        <v>68</v>
      </c>
      <c r="K2925" s="22">
        <v>2</v>
      </c>
      <c r="L2925" s="25">
        <v>43522</v>
      </c>
      <c r="M2925" s="26">
        <v>0.96180555555555503</v>
      </c>
      <c r="N2925" s="22" t="s">
        <v>19</v>
      </c>
      <c r="O2925" s="22" t="s">
        <v>19</v>
      </c>
    </row>
    <row r="2926" spans="1:15">
      <c r="A2926">
        <v>64</v>
      </c>
      <c r="B2926" s="2">
        <f t="shared" si="118"/>
        <v>9.5933333333333319</v>
      </c>
      <c r="C2926">
        <v>9.61</v>
      </c>
      <c r="D2926">
        <v>9.58</v>
      </c>
      <c r="E2926">
        <v>9.59</v>
      </c>
      <c r="F2926" t="s">
        <v>12</v>
      </c>
      <c r="G2926">
        <v>41</v>
      </c>
      <c r="H2926" s="10">
        <f t="shared" si="119"/>
        <v>5</v>
      </c>
      <c r="I2926" t="s">
        <v>19</v>
      </c>
      <c r="J2926" t="s">
        <v>68</v>
      </c>
      <c r="K2926">
        <v>2</v>
      </c>
      <c r="L2926" s="1">
        <v>43522</v>
      </c>
      <c r="M2926" s="15">
        <v>0.96180555555555503</v>
      </c>
      <c r="N2926" t="s">
        <v>19</v>
      </c>
      <c r="O2926" t="s">
        <v>19</v>
      </c>
    </row>
    <row r="2927" spans="1:15">
      <c r="A2927">
        <v>65</v>
      </c>
      <c r="B2927" s="2">
        <f t="shared" si="118"/>
        <v>9.5900000000000016</v>
      </c>
      <c r="C2927">
        <v>9.6</v>
      </c>
      <c r="D2927">
        <v>9.57</v>
      </c>
      <c r="E2927">
        <v>9.6</v>
      </c>
      <c r="F2927" t="s">
        <v>12</v>
      </c>
      <c r="G2927" s="10">
        <v>41</v>
      </c>
      <c r="H2927" s="10">
        <f t="shared" si="119"/>
        <v>5</v>
      </c>
      <c r="I2927" t="s">
        <v>19</v>
      </c>
      <c r="J2927" t="s">
        <v>68</v>
      </c>
      <c r="K2927">
        <v>2</v>
      </c>
      <c r="L2927" s="1">
        <v>43522</v>
      </c>
      <c r="M2927" s="15">
        <v>0.96180555555555503</v>
      </c>
      <c r="N2927" t="s">
        <v>19</v>
      </c>
      <c r="O2927" t="s">
        <v>19</v>
      </c>
    </row>
    <row r="2928" spans="1:15">
      <c r="A2928">
        <v>69</v>
      </c>
      <c r="B2928" s="2">
        <f t="shared" si="118"/>
        <v>9.5833333333333339</v>
      </c>
      <c r="C2928">
        <v>9.58</v>
      </c>
      <c r="D2928">
        <v>9.59</v>
      </c>
      <c r="E2928">
        <v>9.58</v>
      </c>
      <c r="F2928" t="s">
        <v>12</v>
      </c>
      <c r="G2928">
        <v>41</v>
      </c>
      <c r="H2928" s="10">
        <f t="shared" si="119"/>
        <v>5</v>
      </c>
      <c r="I2928" t="s">
        <v>19</v>
      </c>
      <c r="J2928" t="s">
        <v>68</v>
      </c>
      <c r="K2928">
        <v>2</v>
      </c>
      <c r="L2928" s="1">
        <v>43522</v>
      </c>
      <c r="M2928" s="15">
        <v>0.96180555555555503</v>
      </c>
      <c r="N2928" t="s">
        <v>19</v>
      </c>
      <c r="O2928" t="s">
        <v>19</v>
      </c>
    </row>
    <row r="2929" spans="1:15">
      <c r="A2929">
        <v>71</v>
      </c>
      <c r="B2929" s="2">
        <f t="shared" si="118"/>
        <v>9.5633333333333344</v>
      </c>
      <c r="C2929">
        <v>9.57</v>
      </c>
      <c r="D2929">
        <v>9.56</v>
      </c>
      <c r="E2929">
        <v>9.56</v>
      </c>
      <c r="F2929" t="s">
        <v>12</v>
      </c>
      <c r="G2929" s="10">
        <v>41</v>
      </c>
      <c r="H2929" s="10">
        <f t="shared" si="119"/>
        <v>5</v>
      </c>
      <c r="I2929" t="s">
        <v>19</v>
      </c>
      <c r="J2929" t="s">
        <v>68</v>
      </c>
      <c r="K2929">
        <v>2</v>
      </c>
      <c r="L2929" s="1">
        <v>43522</v>
      </c>
      <c r="M2929" s="15">
        <v>0.96180555555555503</v>
      </c>
      <c r="N2929" t="s">
        <v>19</v>
      </c>
      <c r="O2929" t="s">
        <v>19</v>
      </c>
    </row>
    <row r="2930" spans="1:15">
      <c r="A2930">
        <v>73</v>
      </c>
      <c r="B2930" s="2">
        <f t="shared" si="118"/>
        <v>9.5500000000000007</v>
      </c>
      <c r="C2930">
        <v>9.5399999999999991</v>
      </c>
      <c r="D2930">
        <v>9.56</v>
      </c>
      <c r="E2930">
        <v>9.5500000000000007</v>
      </c>
      <c r="F2930" t="s">
        <v>12</v>
      </c>
      <c r="G2930">
        <v>41</v>
      </c>
      <c r="H2930" s="10">
        <f t="shared" si="119"/>
        <v>5</v>
      </c>
      <c r="I2930" t="s">
        <v>19</v>
      </c>
      <c r="J2930" t="s">
        <v>68</v>
      </c>
      <c r="K2930">
        <v>2</v>
      </c>
      <c r="L2930" s="1">
        <v>43522</v>
      </c>
      <c r="M2930" s="15">
        <v>0.96180555555555503</v>
      </c>
      <c r="N2930" t="s">
        <v>19</v>
      </c>
      <c r="O2930" t="s">
        <v>19</v>
      </c>
    </row>
    <row r="2931" spans="1:15">
      <c r="A2931">
        <v>74</v>
      </c>
      <c r="B2931" s="2">
        <f t="shared" si="118"/>
        <v>9.5533333333333328</v>
      </c>
      <c r="C2931">
        <v>9.57</v>
      </c>
      <c r="D2931">
        <v>9.5500000000000007</v>
      </c>
      <c r="E2931">
        <v>9.5399999999999991</v>
      </c>
      <c r="F2931" t="s">
        <v>12</v>
      </c>
      <c r="G2931" s="10">
        <v>41</v>
      </c>
      <c r="H2931" s="10">
        <f t="shared" si="119"/>
        <v>5</v>
      </c>
      <c r="I2931" t="s">
        <v>19</v>
      </c>
      <c r="J2931" t="s">
        <v>68</v>
      </c>
      <c r="K2931">
        <v>2</v>
      </c>
      <c r="L2931" s="1">
        <v>43522</v>
      </c>
      <c r="M2931" s="15">
        <v>0.96180555555555503</v>
      </c>
      <c r="N2931" t="s">
        <v>19</v>
      </c>
      <c r="O2931" t="s">
        <v>19</v>
      </c>
    </row>
    <row r="2932" spans="1:15">
      <c r="A2932">
        <v>75</v>
      </c>
      <c r="B2932" s="2">
        <f t="shared" si="118"/>
        <v>9.56</v>
      </c>
      <c r="C2932">
        <v>9.5500000000000007</v>
      </c>
      <c r="D2932">
        <v>9.57</v>
      </c>
      <c r="E2932">
        <v>9.56</v>
      </c>
      <c r="F2932" t="s">
        <v>12</v>
      </c>
      <c r="G2932">
        <v>41</v>
      </c>
      <c r="H2932" s="10">
        <f t="shared" si="119"/>
        <v>5</v>
      </c>
      <c r="I2932" t="s">
        <v>19</v>
      </c>
      <c r="J2932" t="s">
        <v>68</v>
      </c>
      <c r="K2932">
        <v>2</v>
      </c>
      <c r="L2932" s="1">
        <v>43522</v>
      </c>
      <c r="M2932" s="15">
        <v>0.96180555555555503</v>
      </c>
      <c r="N2932" t="s">
        <v>19</v>
      </c>
      <c r="O2932" t="s">
        <v>19</v>
      </c>
    </row>
    <row r="2933" spans="1:15">
      <c r="A2933">
        <v>76</v>
      </c>
      <c r="B2933" s="2">
        <f t="shared" si="118"/>
        <v>9.5499999999999989</v>
      </c>
      <c r="C2933">
        <v>9.5500000000000007</v>
      </c>
      <c r="D2933">
        <v>9.5299999999999994</v>
      </c>
      <c r="E2933">
        <v>9.57</v>
      </c>
      <c r="F2933" t="s">
        <v>12</v>
      </c>
      <c r="G2933" s="10">
        <v>41</v>
      </c>
      <c r="H2933" s="10">
        <f t="shared" si="119"/>
        <v>5</v>
      </c>
      <c r="I2933" t="s">
        <v>19</v>
      </c>
      <c r="J2933" t="s">
        <v>68</v>
      </c>
      <c r="K2933">
        <v>2</v>
      </c>
      <c r="L2933" s="1">
        <v>43522</v>
      </c>
      <c r="M2933" s="15">
        <v>0.96180555555555503</v>
      </c>
      <c r="N2933" t="s">
        <v>19</v>
      </c>
      <c r="O2933" t="s">
        <v>19</v>
      </c>
    </row>
    <row r="2934" spans="1:15">
      <c r="A2934">
        <v>77</v>
      </c>
      <c r="B2934" s="2">
        <f t="shared" si="118"/>
        <v>9.5566666666666666</v>
      </c>
      <c r="C2934">
        <v>9.5399999999999991</v>
      </c>
      <c r="D2934">
        <v>9.56</v>
      </c>
      <c r="E2934">
        <v>9.57</v>
      </c>
      <c r="F2934" t="s">
        <v>12</v>
      </c>
      <c r="G2934">
        <v>41</v>
      </c>
      <c r="H2934" s="10">
        <f t="shared" si="119"/>
        <v>5</v>
      </c>
      <c r="I2934" t="s">
        <v>19</v>
      </c>
      <c r="J2934" t="s">
        <v>68</v>
      </c>
      <c r="K2934">
        <v>2</v>
      </c>
      <c r="L2934" s="1">
        <v>43522</v>
      </c>
      <c r="M2934" s="15">
        <v>0.96180555555555503</v>
      </c>
      <c r="N2934" t="s">
        <v>19</v>
      </c>
      <c r="O2934" t="s">
        <v>19</v>
      </c>
    </row>
    <row r="2935" spans="1:15">
      <c r="A2935">
        <v>78</v>
      </c>
      <c r="B2935" s="2">
        <f t="shared" si="118"/>
        <v>9.56</v>
      </c>
      <c r="C2935">
        <v>9.5500000000000007</v>
      </c>
      <c r="D2935">
        <v>9.57</v>
      </c>
      <c r="E2935">
        <v>9.56</v>
      </c>
      <c r="F2935" t="s">
        <v>12</v>
      </c>
      <c r="G2935" s="10">
        <v>41</v>
      </c>
      <c r="H2935" s="10">
        <f t="shared" si="119"/>
        <v>5</v>
      </c>
      <c r="I2935" t="s">
        <v>19</v>
      </c>
      <c r="J2935" t="s">
        <v>68</v>
      </c>
      <c r="K2935">
        <v>2</v>
      </c>
      <c r="L2935" s="1">
        <v>43522</v>
      </c>
      <c r="M2935" s="15">
        <v>0.96180555555555503</v>
      </c>
      <c r="N2935" t="s">
        <v>19</v>
      </c>
      <c r="O2935" t="s">
        <v>19</v>
      </c>
    </row>
    <row r="2936" spans="1:15">
      <c r="A2936">
        <v>79</v>
      </c>
      <c r="B2936" s="2">
        <f t="shared" si="118"/>
        <v>9.5533333333333328</v>
      </c>
      <c r="C2936">
        <v>9.56</v>
      </c>
      <c r="D2936">
        <v>9.5500000000000007</v>
      </c>
      <c r="E2936">
        <v>9.5500000000000007</v>
      </c>
      <c r="F2936" t="s">
        <v>12</v>
      </c>
      <c r="G2936">
        <v>41</v>
      </c>
      <c r="H2936" s="10">
        <f t="shared" si="119"/>
        <v>5</v>
      </c>
      <c r="I2936" t="s">
        <v>19</v>
      </c>
      <c r="J2936" t="s">
        <v>68</v>
      </c>
      <c r="K2936">
        <v>2</v>
      </c>
      <c r="L2936" s="1">
        <v>43522</v>
      </c>
      <c r="M2936" s="15">
        <v>0.96180555555555503</v>
      </c>
      <c r="N2936" t="s">
        <v>19</v>
      </c>
      <c r="O2936" t="s">
        <v>19</v>
      </c>
    </row>
    <row r="2937" spans="1:15">
      <c r="A2937">
        <v>80</v>
      </c>
      <c r="B2937" s="2">
        <f t="shared" si="118"/>
        <v>9.5566666666666666</v>
      </c>
      <c r="C2937">
        <v>9.5399999999999991</v>
      </c>
      <c r="D2937">
        <v>9.56</v>
      </c>
      <c r="E2937">
        <v>9.57</v>
      </c>
      <c r="F2937" t="s">
        <v>12</v>
      </c>
      <c r="G2937" s="10">
        <v>41</v>
      </c>
      <c r="H2937" s="10">
        <f t="shared" si="119"/>
        <v>5</v>
      </c>
      <c r="I2937" t="s">
        <v>19</v>
      </c>
      <c r="J2937" t="s">
        <v>68</v>
      </c>
      <c r="K2937">
        <v>2</v>
      </c>
      <c r="L2937" s="1">
        <v>43522</v>
      </c>
      <c r="M2937" s="15">
        <v>0.96180555555555503</v>
      </c>
      <c r="N2937" t="s">
        <v>19</v>
      </c>
      <c r="O2937" t="s">
        <v>19</v>
      </c>
    </row>
    <row r="2938" spans="1:15">
      <c r="A2938">
        <v>81</v>
      </c>
      <c r="B2938" s="2">
        <f t="shared" si="118"/>
        <v>9.5566666666666666</v>
      </c>
      <c r="C2938">
        <v>9.56</v>
      </c>
      <c r="D2938">
        <v>9.56</v>
      </c>
      <c r="E2938">
        <v>9.5500000000000007</v>
      </c>
      <c r="F2938" t="s">
        <v>12</v>
      </c>
      <c r="G2938">
        <v>41</v>
      </c>
      <c r="H2938" s="10">
        <f t="shared" si="119"/>
        <v>5</v>
      </c>
      <c r="I2938" t="s">
        <v>19</v>
      </c>
      <c r="J2938" t="s">
        <v>68</v>
      </c>
      <c r="K2938">
        <v>2</v>
      </c>
      <c r="L2938" s="1">
        <v>43522</v>
      </c>
      <c r="M2938" s="15">
        <v>0.96180555555555503</v>
      </c>
      <c r="N2938" t="s">
        <v>19</v>
      </c>
      <c r="O2938" t="s">
        <v>19</v>
      </c>
    </row>
    <row r="2939" spans="1:15">
      <c r="A2939">
        <v>82</v>
      </c>
      <c r="B2939" s="2">
        <f t="shared" si="118"/>
        <v>9.5733333333333324</v>
      </c>
      <c r="C2939">
        <v>9.6</v>
      </c>
      <c r="D2939">
        <v>9.56</v>
      </c>
      <c r="E2939">
        <v>9.56</v>
      </c>
      <c r="F2939" t="s">
        <v>12</v>
      </c>
      <c r="G2939" s="10">
        <v>41</v>
      </c>
      <c r="H2939" s="10">
        <f t="shared" si="119"/>
        <v>5</v>
      </c>
      <c r="I2939" t="s">
        <v>19</v>
      </c>
      <c r="J2939" t="s">
        <v>68</v>
      </c>
      <c r="K2939">
        <v>2</v>
      </c>
      <c r="L2939" s="1">
        <v>43522</v>
      </c>
      <c r="M2939" s="15">
        <v>0.96180555555555503</v>
      </c>
      <c r="N2939" t="s">
        <v>19</v>
      </c>
      <c r="O2939" t="s">
        <v>19</v>
      </c>
    </row>
    <row r="2940" spans="1:15">
      <c r="A2940">
        <v>86</v>
      </c>
      <c r="B2940" s="2">
        <f t="shared" si="118"/>
        <v>9.5433333333333348</v>
      </c>
      <c r="C2940">
        <v>9.5399999999999991</v>
      </c>
      <c r="D2940">
        <v>9.5299999999999994</v>
      </c>
      <c r="E2940">
        <v>9.56</v>
      </c>
      <c r="F2940" t="s">
        <v>12</v>
      </c>
      <c r="G2940">
        <v>41</v>
      </c>
      <c r="H2940" s="10">
        <f t="shared" si="119"/>
        <v>5</v>
      </c>
      <c r="I2940" t="s">
        <v>19</v>
      </c>
      <c r="J2940" t="s">
        <v>68</v>
      </c>
      <c r="K2940">
        <v>2</v>
      </c>
      <c r="L2940" s="1">
        <v>43522</v>
      </c>
      <c r="M2940" s="15">
        <v>0.96180555555555503</v>
      </c>
      <c r="N2940" t="s">
        <v>19</v>
      </c>
      <c r="O2940" t="s">
        <v>19</v>
      </c>
    </row>
    <row r="2941" spans="1:15">
      <c r="A2941">
        <v>87</v>
      </c>
      <c r="B2941" s="2">
        <f t="shared" si="118"/>
        <v>9.5366666666666671</v>
      </c>
      <c r="C2941">
        <v>9.5399999999999991</v>
      </c>
      <c r="D2941">
        <v>9.5299999999999994</v>
      </c>
      <c r="E2941">
        <v>9.5399999999999991</v>
      </c>
      <c r="F2941" t="s">
        <v>12</v>
      </c>
      <c r="G2941" s="10">
        <v>41</v>
      </c>
      <c r="H2941" s="10">
        <f t="shared" si="119"/>
        <v>5</v>
      </c>
      <c r="I2941" t="s">
        <v>19</v>
      </c>
      <c r="J2941" t="s">
        <v>68</v>
      </c>
      <c r="K2941">
        <v>2</v>
      </c>
      <c r="L2941" s="1">
        <v>43522</v>
      </c>
      <c r="M2941" s="15">
        <v>0.96180555555555503</v>
      </c>
      <c r="N2941" t="s">
        <v>19</v>
      </c>
      <c r="O2941" t="s">
        <v>19</v>
      </c>
    </row>
    <row r="2942" spans="1:15">
      <c r="A2942">
        <v>88</v>
      </c>
      <c r="B2942" s="2">
        <f t="shared" si="118"/>
        <v>9.5433333333333348</v>
      </c>
      <c r="C2942">
        <v>9.56</v>
      </c>
      <c r="D2942">
        <v>9.5399999999999991</v>
      </c>
      <c r="E2942">
        <v>9.5299999999999994</v>
      </c>
      <c r="F2942" t="s">
        <v>12</v>
      </c>
      <c r="G2942">
        <v>41</v>
      </c>
      <c r="H2942" s="10">
        <f t="shared" si="119"/>
        <v>5</v>
      </c>
      <c r="I2942" t="s">
        <v>19</v>
      </c>
      <c r="J2942" t="s">
        <v>68</v>
      </c>
      <c r="K2942">
        <v>2</v>
      </c>
      <c r="L2942" s="1">
        <v>43522</v>
      </c>
      <c r="M2942" s="15">
        <v>0.96180555555555503</v>
      </c>
      <c r="N2942" t="s">
        <v>19</v>
      </c>
      <c r="O2942" t="s">
        <v>19</v>
      </c>
    </row>
    <row r="2943" spans="1:15">
      <c r="A2943">
        <v>93.5</v>
      </c>
      <c r="B2943" s="2">
        <f t="shared" si="118"/>
        <v>9.5366666666666671</v>
      </c>
      <c r="C2943">
        <v>9.5399999999999991</v>
      </c>
      <c r="D2943">
        <v>9.52</v>
      </c>
      <c r="E2943">
        <v>9.5500000000000007</v>
      </c>
      <c r="F2943" t="s">
        <v>12</v>
      </c>
      <c r="G2943" s="10">
        <v>41</v>
      </c>
      <c r="H2943" s="10">
        <f t="shared" si="119"/>
        <v>5</v>
      </c>
      <c r="I2943" t="s">
        <v>19</v>
      </c>
      <c r="J2943" t="s">
        <v>68</v>
      </c>
      <c r="K2943">
        <v>2</v>
      </c>
      <c r="L2943" s="1">
        <v>43522</v>
      </c>
      <c r="M2943" s="15">
        <v>0.96180555555555503</v>
      </c>
      <c r="N2943" t="s">
        <v>19</v>
      </c>
      <c r="O2943" t="s">
        <v>19</v>
      </c>
    </row>
    <row r="2944" spans="1:15">
      <c r="A2944">
        <v>915</v>
      </c>
      <c r="B2944" s="2">
        <f t="shared" si="118"/>
        <v>9.31</v>
      </c>
      <c r="C2944">
        <v>9.32</v>
      </c>
      <c r="D2944">
        <v>9.31</v>
      </c>
      <c r="E2944">
        <v>9.3000000000000007</v>
      </c>
      <c r="F2944" t="s">
        <v>12</v>
      </c>
      <c r="G2944">
        <v>41</v>
      </c>
      <c r="H2944" s="10">
        <f t="shared" si="119"/>
        <v>5</v>
      </c>
      <c r="I2944" t="s">
        <v>19</v>
      </c>
      <c r="J2944" t="s">
        <v>68</v>
      </c>
      <c r="K2944">
        <v>2</v>
      </c>
      <c r="L2944" s="1">
        <v>43522</v>
      </c>
      <c r="M2944" s="15">
        <v>0.96180555555555503</v>
      </c>
      <c r="N2944" t="s">
        <v>19</v>
      </c>
      <c r="O2944" t="s">
        <v>19</v>
      </c>
    </row>
    <row r="2945" spans="1:15">
      <c r="A2945">
        <v>917</v>
      </c>
      <c r="B2945" s="2">
        <f t="shared" si="118"/>
        <v>9.3233333333333324</v>
      </c>
      <c r="C2945">
        <v>9.31</v>
      </c>
      <c r="D2945">
        <v>9.33</v>
      </c>
      <c r="E2945">
        <v>9.33</v>
      </c>
      <c r="F2945" t="s">
        <v>12</v>
      </c>
      <c r="G2945" s="10">
        <v>41</v>
      </c>
      <c r="H2945" s="10">
        <f t="shared" si="119"/>
        <v>5</v>
      </c>
      <c r="I2945" t="s">
        <v>19</v>
      </c>
      <c r="J2945" t="s">
        <v>68</v>
      </c>
      <c r="K2945">
        <v>2</v>
      </c>
      <c r="L2945" s="1">
        <v>43522</v>
      </c>
      <c r="M2945" s="15">
        <v>0.96180555555555503</v>
      </c>
      <c r="N2945" t="s">
        <v>19</v>
      </c>
      <c r="O2945" t="s">
        <v>19</v>
      </c>
    </row>
    <row r="2946" spans="1:15" s="22" customFormat="1">
      <c r="A2946" s="22">
        <v>0</v>
      </c>
      <c r="B2946" s="23">
        <f t="shared" si="118"/>
        <v>9.4633333333333329</v>
      </c>
      <c r="C2946" s="22">
        <v>9.4499999999999993</v>
      </c>
      <c r="D2946" s="22">
        <v>9.48</v>
      </c>
      <c r="E2946" s="22">
        <v>9.4600000000000009</v>
      </c>
      <c r="F2946" s="22" t="s">
        <v>12</v>
      </c>
      <c r="G2946" s="22">
        <v>41</v>
      </c>
      <c r="H2946" s="24">
        <f t="shared" si="119"/>
        <v>5</v>
      </c>
      <c r="I2946" s="22" t="s">
        <v>19</v>
      </c>
      <c r="J2946" s="22" t="s">
        <v>70</v>
      </c>
      <c r="K2946" s="22">
        <v>1</v>
      </c>
      <c r="L2946" s="25">
        <v>43523</v>
      </c>
      <c r="M2946" s="26">
        <v>0.64444444444444449</v>
      </c>
      <c r="N2946" s="22" t="s">
        <v>19</v>
      </c>
      <c r="O2946" s="22" t="s">
        <v>19</v>
      </c>
    </row>
    <row r="2947" spans="1:15" s="22" customFormat="1">
      <c r="A2947" s="22">
        <v>5</v>
      </c>
      <c r="B2947" s="23">
        <f t="shared" si="118"/>
        <v>9.3866666666666685</v>
      </c>
      <c r="C2947" s="22">
        <v>9.3800000000000008</v>
      </c>
      <c r="D2947" s="22">
        <v>9.4</v>
      </c>
      <c r="E2947" s="22">
        <v>9.3800000000000008</v>
      </c>
      <c r="F2947" s="22" t="s">
        <v>12</v>
      </c>
      <c r="G2947" s="22">
        <v>41</v>
      </c>
      <c r="H2947" s="24">
        <f t="shared" si="119"/>
        <v>5</v>
      </c>
      <c r="I2947" s="22" t="s">
        <v>19</v>
      </c>
      <c r="J2947" s="22" t="s">
        <v>70</v>
      </c>
      <c r="K2947" s="22">
        <v>1</v>
      </c>
      <c r="L2947" s="25">
        <v>43523</v>
      </c>
      <c r="M2947" s="26">
        <v>0.64444444444444449</v>
      </c>
      <c r="N2947" s="22" t="s">
        <v>19</v>
      </c>
      <c r="O2947" s="22" t="s">
        <v>19</v>
      </c>
    </row>
    <row r="2948" spans="1:15" s="22" customFormat="1">
      <c r="A2948" s="22">
        <v>11.5</v>
      </c>
      <c r="B2948" s="23">
        <f t="shared" si="118"/>
        <v>9.2133333333333329</v>
      </c>
      <c r="C2948" s="22">
        <v>9.2200000000000006</v>
      </c>
      <c r="D2948" s="22">
        <v>9.1999999999999993</v>
      </c>
      <c r="E2948" s="22">
        <v>9.2200000000000006</v>
      </c>
      <c r="F2948" s="22" t="s">
        <v>12</v>
      </c>
      <c r="G2948" s="22">
        <v>41</v>
      </c>
      <c r="H2948" s="24">
        <f t="shared" ref="H2948:H2993" si="120">(G2948-32)*5/9</f>
        <v>5</v>
      </c>
      <c r="I2948" s="22" t="s">
        <v>19</v>
      </c>
      <c r="J2948" s="22" t="s">
        <v>70</v>
      </c>
      <c r="K2948" s="22">
        <v>1</v>
      </c>
      <c r="L2948" s="25">
        <v>43523</v>
      </c>
      <c r="M2948" s="26">
        <v>0.64444444444444404</v>
      </c>
      <c r="N2948" s="22" t="s">
        <v>19</v>
      </c>
      <c r="O2948" s="22" t="s">
        <v>19</v>
      </c>
    </row>
    <row r="2949" spans="1:15" s="22" customFormat="1">
      <c r="A2949" s="22">
        <v>12</v>
      </c>
      <c r="B2949" s="23">
        <f t="shared" si="118"/>
        <v>9.2033333333333331</v>
      </c>
      <c r="C2949" s="22">
        <v>9.2100000000000009</v>
      </c>
      <c r="D2949" s="22">
        <v>9.19</v>
      </c>
      <c r="E2949" s="22">
        <v>9.2100000000000009</v>
      </c>
      <c r="F2949" s="22" t="s">
        <v>12</v>
      </c>
      <c r="G2949" s="22">
        <v>41</v>
      </c>
      <c r="H2949" s="24">
        <f t="shared" si="120"/>
        <v>5</v>
      </c>
      <c r="I2949" s="22" t="s">
        <v>19</v>
      </c>
      <c r="J2949" s="22" t="s">
        <v>70</v>
      </c>
      <c r="K2949" s="22">
        <v>1</v>
      </c>
      <c r="L2949" s="25">
        <v>43523</v>
      </c>
      <c r="M2949" s="26">
        <v>0.64444444444444404</v>
      </c>
      <c r="N2949" s="22" t="s">
        <v>19</v>
      </c>
      <c r="O2949" s="22" t="s">
        <v>19</v>
      </c>
    </row>
    <row r="2950" spans="1:15" s="22" customFormat="1">
      <c r="A2950" s="22">
        <v>13</v>
      </c>
      <c r="B2950" s="23">
        <f t="shared" si="118"/>
        <v>9.2100000000000009</v>
      </c>
      <c r="C2950" s="22">
        <v>9.2100000000000009</v>
      </c>
      <c r="D2950" s="22">
        <v>9.2100000000000009</v>
      </c>
      <c r="E2950" s="22">
        <v>9.2100000000000009</v>
      </c>
      <c r="F2950" s="22" t="s">
        <v>12</v>
      </c>
      <c r="G2950" s="22">
        <v>41</v>
      </c>
      <c r="H2950" s="24">
        <f t="shared" si="120"/>
        <v>5</v>
      </c>
      <c r="I2950" s="22" t="s">
        <v>19</v>
      </c>
      <c r="J2950" s="22" t="s">
        <v>70</v>
      </c>
      <c r="K2950" s="22">
        <v>1</v>
      </c>
      <c r="L2950" s="25">
        <v>43523</v>
      </c>
      <c r="M2950" s="26">
        <v>0.64444444444444404</v>
      </c>
      <c r="N2950" s="22" t="s">
        <v>19</v>
      </c>
      <c r="O2950" s="22" t="s">
        <v>19</v>
      </c>
    </row>
    <row r="2951" spans="1:15" s="22" customFormat="1">
      <c r="A2951" s="22">
        <v>17</v>
      </c>
      <c r="B2951" s="23">
        <f t="shared" si="118"/>
        <v>9.17</v>
      </c>
      <c r="C2951" s="22">
        <v>9.17</v>
      </c>
      <c r="D2951" s="22">
        <v>9.17</v>
      </c>
      <c r="E2951" s="22">
        <v>9.17</v>
      </c>
      <c r="F2951" s="22" t="s">
        <v>12</v>
      </c>
      <c r="G2951" s="22">
        <v>41</v>
      </c>
      <c r="H2951" s="24">
        <f t="shared" si="120"/>
        <v>5</v>
      </c>
      <c r="I2951" s="22" t="s">
        <v>19</v>
      </c>
      <c r="J2951" s="22" t="s">
        <v>70</v>
      </c>
      <c r="K2951" s="22">
        <v>1</v>
      </c>
      <c r="L2951" s="25">
        <v>43523</v>
      </c>
      <c r="M2951" s="26">
        <v>0.64444444444444404</v>
      </c>
      <c r="N2951" s="22" t="s">
        <v>19</v>
      </c>
      <c r="O2951" s="22" t="s">
        <v>19</v>
      </c>
    </row>
    <row r="2952" spans="1:15" s="22" customFormat="1">
      <c r="A2952" s="22">
        <v>26</v>
      </c>
      <c r="B2952" s="23">
        <f t="shared" si="118"/>
        <v>9.0733333333333324</v>
      </c>
      <c r="C2952" s="22">
        <v>9.08</v>
      </c>
      <c r="D2952" s="22">
        <v>9.07</v>
      </c>
      <c r="E2952" s="22">
        <v>9.07</v>
      </c>
      <c r="F2952" s="22" t="s">
        <v>12</v>
      </c>
      <c r="G2952" s="22">
        <v>41</v>
      </c>
      <c r="H2952" s="24">
        <f t="shared" si="120"/>
        <v>5</v>
      </c>
      <c r="I2952" s="22" t="s">
        <v>19</v>
      </c>
      <c r="J2952" s="22" t="s">
        <v>70</v>
      </c>
      <c r="K2952" s="22">
        <v>1</v>
      </c>
      <c r="L2952" s="25">
        <v>43523</v>
      </c>
      <c r="M2952" s="26">
        <v>0.64444444444444404</v>
      </c>
      <c r="N2952" s="22" t="s">
        <v>19</v>
      </c>
      <c r="O2952" s="22" t="s">
        <v>19</v>
      </c>
    </row>
    <row r="2953" spans="1:15" s="22" customFormat="1">
      <c r="A2953" s="22">
        <v>34</v>
      </c>
      <c r="B2953" s="23">
        <f t="shared" si="118"/>
        <v>8.9366666666666656</v>
      </c>
      <c r="C2953" s="22">
        <v>8.9499999999999993</v>
      </c>
      <c r="D2953" s="22">
        <v>8.93</v>
      </c>
      <c r="E2953" s="22">
        <v>8.93</v>
      </c>
      <c r="F2953" s="22" t="s">
        <v>12</v>
      </c>
      <c r="G2953" s="22">
        <v>41</v>
      </c>
      <c r="H2953" s="24">
        <f t="shared" si="120"/>
        <v>5</v>
      </c>
      <c r="I2953" s="22" t="s">
        <v>19</v>
      </c>
      <c r="J2953" s="22" t="s">
        <v>70</v>
      </c>
      <c r="K2953" s="22">
        <v>1</v>
      </c>
      <c r="L2953" s="25">
        <v>43523</v>
      </c>
      <c r="M2953" s="26">
        <v>0.64444444444444404</v>
      </c>
      <c r="N2953" s="22" t="s">
        <v>19</v>
      </c>
      <c r="O2953" s="22" t="s">
        <v>19</v>
      </c>
    </row>
    <row r="2954" spans="1:15" s="22" customFormat="1">
      <c r="A2954" s="22">
        <v>43</v>
      </c>
      <c r="B2954" s="23">
        <f t="shared" si="118"/>
        <v>8.8133333333333344</v>
      </c>
      <c r="C2954" s="22">
        <v>8.81</v>
      </c>
      <c r="D2954" s="22">
        <v>8.82</v>
      </c>
      <c r="E2954" s="22">
        <v>8.81</v>
      </c>
      <c r="F2954" s="22" t="s">
        <v>12</v>
      </c>
      <c r="G2954" s="22">
        <v>41</v>
      </c>
      <c r="H2954" s="24">
        <f t="shared" si="120"/>
        <v>5</v>
      </c>
      <c r="I2954" s="22" t="s">
        <v>19</v>
      </c>
      <c r="J2954" s="22" t="s">
        <v>70</v>
      </c>
      <c r="K2954" s="22">
        <v>1</v>
      </c>
      <c r="L2954" s="25">
        <v>43523</v>
      </c>
      <c r="M2954" s="26">
        <v>0.64444444444444404</v>
      </c>
      <c r="N2954" s="22" t="s">
        <v>19</v>
      </c>
      <c r="O2954" s="22" t="s">
        <v>19</v>
      </c>
    </row>
    <row r="2955" spans="1:15" s="22" customFormat="1">
      <c r="A2955" s="22">
        <v>45</v>
      </c>
      <c r="B2955" s="23">
        <f t="shared" si="118"/>
        <v>8.793333333333333</v>
      </c>
      <c r="C2955" s="22">
        <v>8.7899999999999991</v>
      </c>
      <c r="D2955" s="22">
        <v>8.8000000000000007</v>
      </c>
      <c r="E2955" s="22">
        <v>8.7899999999999991</v>
      </c>
      <c r="F2955" s="22" t="s">
        <v>12</v>
      </c>
      <c r="G2955" s="22">
        <v>41</v>
      </c>
      <c r="H2955" s="24">
        <f t="shared" si="120"/>
        <v>5</v>
      </c>
      <c r="I2955" s="22" t="s">
        <v>19</v>
      </c>
      <c r="J2955" s="22" t="s">
        <v>70</v>
      </c>
      <c r="K2955" s="22">
        <v>1</v>
      </c>
      <c r="L2955" s="25">
        <v>43523</v>
      </c>
      <c r="M2955" s="26">
        <v>0.64444444444444404</v>
      </c>
      <c r="N2955" s="22" t="s">
        <v>19</v>
      </c>
      <c r="O2955" s="22" t="s">
        <v>19</v>
      </c>
    </row>
    <row r="2956" spans="1:15" s="22" customFormat="1">
      <c r="A2956" s="22">
        <v>47</v>
      </c>
      <c r="B2956" s="23">
        <f t="shared" si="118"/>
        <v>8.75</v>
      </c>
      <c r="C2956" s="22">
        <v>8.75</v>
      </c>
      <c r="D2956" s="22">
        <v>8.76</v>
      </c>
      <c r="E2956" s="22">
        <v>8.74</v>
      </c>
      <c r="F2956" s="22" t="s">
        <v>12</v>
      </c>
      <c r="G2956" s="22">
        <v>41</v>
      </c>
      <c r="H2956" s="24">
        <f t="shared" si="120"/>
        <v>5</v>
      </c>
      <c r="I2956" s="22" t="s">
        <v>19</v>
      </c>
      <c r="J2956" s="22" t="s">
        <v>70</v>
      </c>
      <c r="K2956" s="22">
        <v>1</v>
      </c>
      <c r="L2956" s="25">
        <v>43523</v>
      </c>
      <c r="M2956" s="26">
        <v>0.64444444444444404</v>
      </c>
      <c r="N2956" s="22" t="s">
        <v>19</v>
      </c>
      <c r="O2956" s="22" t="s">
        <v>19</v>
      </c>
    </row>
    <row r="2957" spans="1:15" s="22" customFormat="1">
      <c r="A2957" s="22">
        <v>49</v>
      </c>
      <c r="B2957" s="23">
        <f t="shared" si="118"/>
        <v>8.7133333333333329</v>
      </c>
      <c r="C2957" s="22">
        <v>8.7200000000000006</v>
      </c>
      <c r="D2957" s="22">
        <v>8.7100000000000009</v>
      </c>
      <c r="E2957" s="22">
        <v>8.7100000000000009</v>
      </c>
      <c r="F2957" s="22" t="s">
        <v>12</v>
      </c>
      <c r="G2957" s="22">
        <v>41</v>
      </c>
      <c r="H2957" s="24">
        <f t="shared" si="120"/>
        <v>5</v>
      </c>
      <c r="I2957" s="22" t="s">
        <v>19</v>
      </c>
      <c r="J2957" s="22" t="s">
        <v>70</v>
      </c>
      <c r="K2957" s="22">
        <v>1</v>
      </c>
      <c r="L2957" s="25">
        <v>43523</v>
      </c>
      <c r="M2957" s="26">
        <v>0.64444444444444404</v>
      </c>
      <c r="N2957" s="22" t="s">
        <v>19</v>
      </c>
      <c r="O2957" s="22" t="s">
        <v>19</v>
      </c>
    </row>
    <row r="2958" spans="1:15" s="22" customFormat="1">
      <c r="A2958" s="22">
        <v>53</v>
      </c>
      <c r="B2958" s="23">
        <f t="shared" si="118"/>
        <v>8.6266666666666669</v>
      </c>
      <c r="C2958" s="22">
        <v>8.6199999999999992</v>
      </c>
      <c r="D2958" s="22">
        <v>8.6300000000000008</v>
      </c>
      <c r="E2958" s="22">
        <v>8.6300000000000008</v>
      </c>
      <c r="F2958" s="22" t="s">
        <v>12</v>
      </c>
      <c r="G2958" s="22">
        <v>41</v>
      </c>
      <c r="H2958" s="24">
        <f t="shared" si="120"/>
        <v>5</v>
      </c>
      <c r="I2958" s="22" t="s">
        <v>19</v>
      </c>
      <c r="J2958" s="22" t="s">
        <v>70</v>
      </c>
      <c r="K2958" s="22">
        <v>1</v>
      </c>
      <c r="L2958" s="25">
        <v>43523</v>
      </c>
      <c r="M2958" s="26">
        <v>0.64444444444444404</v>
      </c>
      <c r="N2958" s="22" t="s">
        <v>19</v>
      </c>
      <c r="O2958" s="22" t="s">
        <v>19</v>
      </c>
    </row>
    <row r="2959" spans="1:15" s="22" customFormat="1">
      <c r="A2959" s="22">
        <v>55</v>
      </c>
      <c r="B2959" s="23">
        <f t="shared" si="118"/>
        <v>8.5966666666666658</v>
      </c>
      <c r="C2959" s="22">
        <v>8.6199999999999992</v>
      </c>
      <c r="D2959" s="22">
        <v>8.59</v>
      </c>
      <c r="E2959" s="22">
        <v>8.58</v>
      </c>
      <c r="F2959" s="22" t="s">
        <v>12</v>
      </c>
      <c r="G2959" s="22">
        <v>41</v>
      </c>
      <c r="H2959" s="24">
        <f t="shared" si="120"/>
        <v>5</v>
      </c>
      <c r="I2959" s="22" t="s">
        <v>19</v>
      </c>
      <c r="J2959" s="22" t="s">
        <v>70</v>
      </c>
      <c r="K2959" s="22">
        <v>1</v>
      </c>
      <c r="L2959" s="25">
        <v>43523</v>
      </c>
      <c r="M2959" s="26">
        <v>0.64444444444444404</v>
      </c>
      <c r="N2959" s="22" t="s">
        <v>19</v>
      </c>
      <c r="O2959" s="22" t="s">
        <v>19</v>
      </c>
    </row>
    <row r="2960" spans="1:15" s="22" customFormat="1">
      <c r="A2960" s="22">
        <v>59</v>
      </c>
      <c r="B2960" s="23">
        <f t="shared" si="118"/>
        <v>8.5399999999999991</v>
      </c>
      <c r="C2960" s="22">
        <v>8.5399999999999991</v>
      </c>
      <c r="D2960" s="22">
        <v>8.5399999999999991</v>
      </c>
      <c r="E2960" s="22">
        <v>8.5399999999999991</v>
      </c>
      <c r="F2960" s="22" t="s">
        <v>12</v>
      </c>
      <c r="G2960" s="22">
        <v>41</v>
      </c>
      <c r="H2960" s="24">
        <f t="shared" si="120"/>
        <v>5</v>
      </c>
      <c r="I2960" s="22" t="s">
        <v>19</v>
      </c>
      <c r="J2960" s="22" t="s">
        <v>70</v>
      </c>
      <c r="K2960" s="22">
        <v>1</v>
      </c>
      <c r="L2960" s="25">
        <v>43523</v>
      </c>
      <c r="M2960" s="26">
        <v>0.64444444444444404</v>
      </c>
      <c r="N2960" s="22" t="s">
        <v>19</v>
      </c>
      <c r="O2960" s="22" t="s">
        <v>19</v>
      </c>
    </row>
    <row r="2961" spans="1:15" s="22" customFormat="1">
      <c r="A2961" s="22">
        <v>61</v>
      </c>
      <c r="B2961" s="23">
        <f t="shared" si="118"/>
        <v>8.5133333333333336</v>
      </c>
      <c r="C2961" s="22">
        <v>8.51</v>
      </c>
      <c r="D2961" s="22">
        <v>8.51</v>
      </c>
      <c r="E2961" s="22">
        <v>8.52</v>
      </c>
      <c r="F2961" s="22" t="s">
        <v>12</v>
      </c>
      <c r="G2961" s="22">
        <v>41</v>
      </c>
      <c r="H2961" s="24">
        <f t="shared" si="120"/>
        <v>5</v>
      </c>
      <c r="I2961" s="22" t="s">
        <v>19</v>
      </c>
      <c r="J2961" s="22" t="s">
        <v>70</v>
      </c>
      <c r="K2961" s="22">
        <v>1</v>
      </c>
      <c r="L2961" s="25">
        <v>43523</v>
      </c>
      <c r="M2961" s="26">
        <v>0.64444444444444404</v>
      </c>
      <c r="N2961" s="22" t="s">
        <v>19</v>
      </c>
      <c r="O2961" s="22" t="s">
        <v>19</v>
      </c>
    </row>
    <row r="2962" spans="1:15">
      <c r="A2962">
        <v>62.5</v>
      </c>
      <c r="B2962" s="2">
        <f t="shared" si="118"/>
        <v>8.5933333333333337</v>
      </c>
      <c r="C2962">
        <v>8.59</v>
      </c>
      <c r="D2962">
        <v>8.59</v>
      </c>
      <c r="E2962">
        <v>8.6</v>
      </c>
      <c r="F2962" t="s">
        <v>13</v>
      </c>
      <c r="G2962">
        <v>41</v>
      </c>
      <c r="H2962" s="10">
        <f t="shared" si="120"/>
        <v>5</v>
      </c>
      <c r="I2962" t="s">
        <v>19</v>
      </c>
      <c r="J2962" t="s">
        <v>70</v>
      </c>
      <c r="K2962">
        <v>1</v>
      </c>
      <c r="L2962" s="1">
        <v>43523</v>
      </c>
      <c r="M2962" s="15">
        <v>0.64444444444444404</v>
      </c>
      <c r="N2962" t="s">
        <v>19</v>
      </c>
      <c r="O2962" t="s">
        <v>19</v>
      </c>
    </row>
    <row r="2963" spans="1:15">
      <c r="A2963">
        <v>64</v>
      </c>
      <c r="B2963" s="2">
        <f t="shared" si="118"/>
        <v>9.4566666666666652</v>
      </c>
      <c r="C2963">
        <v>9.4700000000000006</v>
      </c>
      <c r="D2963">
        <v>9.4600000000000009</v>
      </c>
      <c r="E2963">
        <v>9.44</v>
      </c>
      <c r="F2963" t="s">
        <v>13</v>
      </c>
      <c r="G2963">
        <v>41</v>
      </c>
      <c r="H2963" s="10">
        <f t="shared" si="120"/>
        <v>5</v>
      </c>
      <c r="I2963" t="s">
        <v>19</v>
      </c>
      <c r="J2963" t="s">
        <v>70</v>
      </c>
      <c r="K2963">
        <v>1</v>
      </c>
      <c r="L2963" s="1">
        <v>43523</v>
      </c>
      <c r="M2963" s="15">
        <v>0.64444444444444404</v>
      </c>
      <c r="N2963" t="s">
        <v>19</v>
      </c>
      <c r="O2963" t="s">
        <v>19</v>
      </c>
    </row>
    <row r="2964" spans="1:15" s="22" customFormat="1">
      <c r="A2964" s="22">
        <v>66</v>
      </c>
      <c r="B2964" s="23">
        <f t="shared" si="118"/>
        <v>9.6333333333333329</v>
      </c>
      <c r="C2964" s="22">
        <v>9.6199999999999992</v>
      </c>
      <c r="D2964" s="22">
        <v>9.67</v>
      </c>
      <c r="E2964" s="22">
        <v>9.61</v>
      </c>
      <c r="F2964" s="22" t="s">
        <v>12</v>
      </c>
      <c r="G2964" s="22">
        <v>41</v>
      </c>
      <c r="H2964" s="24">
        <f t="shared" si="120"/>
        <v>5</v>
      </c>
      <c r="I2964" s="22" t="s">
        <v>19</v>
      </c>
      <c r="J2964" s="22" t="s">
        <v>70</v>
      </c>
      <c r="K2964" s="22">
        <v>1</v>
      </c>
      <c r="L2964" s="25">
        <v>43523</v>
      </c>
      <c r="M2964" s="26">
        <v>0.64444444444444404</v>
      </c>
      <c r="N2964" s="22" t="s">
        <v>19</v>
      </c>
      <c r="O2964" s="22" t="s">
        <v>19</v>
      </c>
    </row>
    <row r="2965" spans="1:15" s="22" customFormat="1">
      <c r="A2965" s="22">
        <v>68</v>
      </c>
      <c r="B2965" s="23">
        <f t="shared" si="118"/>
        <v>9.6199999999999992</v>
      </c>
      <c r="C2965" s="22">
        <v>9.6199999999999992</v>
      </c>
      <c r="D2965" s="22">
        <v>9.6199999999999992</v>
      </c>
      <c r="E2965" s="22">
        <v>9.6199999999999992</v>
      </c>
      <c r="F2965" s="22" t="s">
        <v>12</v>
      </c>
      <c r="G2965" s="22">
        <v>41</v>
      </c>
      <c r="H2965" s="24">
        <f t="shared" si="120"/>
        <v>5</v>
      </c>
      <c r="I2965" s="22" t="s">
        <v>19</v>
      </c>
      <c r="J2965" s="22" t="s">
        <v>70</v>
      </c>
      <c r="K2965" s="22">
        <v>1</v>
      </c>
      <c r="L2965" s="25">
        <v>43523</v>
      </c>
      <c r="M2965" s="26">
        <v>0.64444444444444404</v>
      </c>
      <c r="N2965" s="22" t="s">
        <v>19</v>
      </c>
      <c r="O2965" s="22" t="s">
        <v>19</v>
      </c>
    </row>
    <row r="2966" spans="1:15" s="22" customFormat="1">
      <c r="A2966" s="22">
        <v>70</v>
      </c>
      <c r="B2966" s="23">
        <f t="shared" si="118"/>
        <v>9.56</v>
      </c>
      <c r="C2966" s="22">
        <v>9.56</v>
      </c>
      <c r="D2966" s="22">
        <v>9.5500000000000007</v>
      </c>
      <c r="E2966" s="22">
        <v>9.57</v>
      </c>
      <c r="F2966" s="22" t="s">
        <v>12</v>
      </c>
      <c r="G2966" s="22">
        <v>41</v>
      </c>
      <c r="H2966" s="24">
        <f t="shared" si="120"/>
        <v>5</v>
      </c>
      <c r="I2966" s="22" t="s">
        <v>19</v>
      </c>
      <c r="J2966" s="22" t="s">
        <v>70</v>
      </c>
      <c r="K2966" s="22">
        <v>1</v>
      </c>
      <c r="L2966" s="25">
        <v>43523</v>
      </c>
      <c r="M2966" s="26">
        <v>0.64444444444444404</v>
      </c>
      <c r="N2966" s="22" t="s">
        <v>19</v>
      </c>
      <c r="O2966" s="22" t="s">
        <v>19</v>
      </c>
    </row>
    <row r="2967" spans="1:15" s="22" customFormat="1">
      <c r="A2967" s="22">
        <v>71</v>
      </c>
      <c r="B2967" s="23">
        <f t="shared" si="118"/>
        <v>9.5666666666666664</v>
      </c>
      <c r="C2967" s="22">
        <v>9.56</v>
      </c>
      <c r="D2967" s="22">
        <v>9.59</v>
      </c>
      <c r="E2967" s="22">
        <v>9.5500000000000007</v>
      </c>
      <c r="F2967" s="22" t="s">
        <v>12</v>
      </c>
      <c r="G2967" s="22">
        <v>41</v>
      </c>
      <c r="H2967" s="24">
        <f t="shared" si="120"/>
        <v>5</v>
      </c>
      <c r="I2967" s="22" t="s">
        <v>19</v>
      </c>
      <c r="J2967" s="22" t="s">
        <v>70</v>
      </c>
      <c r="K2967" s="22">
        <v>1</v>
      </c>
      <c r="L2967" s="25">
        <v>43523</v>
      </c>
      <c r="M2967" s="26">
        <v>0.64444444444444404</v>
      </c>
      <c r="N2967" s="22" t="s">
        <v>19</v>
      </c>
      <c r="O2967" s="22" t="s">
        <v>19</v>
      </c>
    </row>
    <row r="2968" spans="1:15" s="22" customFormat="1">
      <c r="A2968" s="22">
        <v>73</v>
      </c>
      <c r="B2968" s="23">
        <f t="shared" si="118"/>
        <v>9.5033333333333321</v>
      </c>
      <c r="C2968" s="22">
        <v>9.51</v>
      </c>
      <c r="D2968" s="22">
        <v>9.49</v>
      </c>
      <c r="E2968" s="22">
        <v>9.51</v>
      </c>
      <c r="F2968" s="22" t="s">
        <v>12</v>
      </c>
      <c r="G2968" s="22">
        <v>41</v>
      </c>
      <c r="H2968" s="24">
        <f t="shared" si="120"/>
        <v>5</v>
      </c>
      <c r="I2968" s="22" t="s">
        <v>19</v>
      </c>
      <c r="J2968" s="22" t="s">
        <v>70</v>
      </c>
      <c r="K2968" s="22">
        <v>1</v>
      </c>
      <c r="L2968" s="25">
        <v>43523</v>
      </c>
      <c r="M2968" s="26">
        <v>0.64444444444444404</v>
      </c>
      <c r="N2968" s="22" t="s">
        <v>19</v>
      </c>
      <c r="O2968" s="22" t="s">
        <v>19</v>
      </c>
    </row>
    <row r="2969" spans="1:15" s="22" customFormat="1">
      <c r="A2969" s="22">
        <v>74</v>
      </c>
      <c r="B2969" s="23">
        <f t="shared" si="118"/>
        <v>9.49</v>
      </c>
      <c r="C2969" s="22">
        <v>9.48</v>
      </c>
      <c r="D2969" s="22">
        <v>9.5</v>
      </c>
      <c r="E2969" s="22">
        <v>9.49</v>
      </c>
      <c r="F2969" s="22" t="s">
        <v>12</v>
      </c>
      <c r="G2969" s="22">
        <v>41</v>
      </c>
      <c r="H2969" s="24">
        <f t="shared" si="120"/>
        <v>5</v>
      </c>
      <c r="I2969" s="22" t="s">
        <v>19</v>
      </c>
      <c r="J2969" s="22" t="s">
        <v>70</v>
      </c>
      <c r="K2969" s="22">
        <v>1</v>
      </c>
      <c r="L2969" s="25">
        <v>43523</v>
      </c>
      <c r="M2969" s="26">
        <v>0.64444444444444404</v>
      </c>
      <c r="N2969" s="22" t="s">
        <v>19</v>
      </c>
      <c r="O2969" s="22" t="s">
        <v>19</v>
      </c>
    </row>
    <row r="2970" spans="1:15" s="22" customFormat="1">
      <c r="A2970" s="22">
        <v>75.5</v>
      </c>
      <c r="B2970" s="23">
        <f t="shared" si="118"/>
        <v>9.4766666666666666</v>
      </c>
      <c r="C2970" s="22">
        <v>9.44</v>
      </c>
      <c r="D2970" s="22">
        <v>9.49</v>
      </c>
      <c r="E2970" s="22">
        <v>9.5</v>
      </c>
      <c r="F2970" s="22" t="s">
        <v>12</v>
      </c>
      <c r="G2970" s="22">
        <v>41</v>
      </c>
      <c r="H2970" s="24">
        <f t="shared" si="120"/>
        <v>5</v>
      </c>
      <c r="I2970" s="22" t="s">
        <v>19</v>
      </c>
      <c r="J2970" s="22" t="s">
        <v>70</v>
      </c>
      <c r="K2970" s="22">
        <v>1</v>
      </c>
      <c r="L2970" s="25">
        <v>43523</v>
      </c>
      <c r="M2970" s="26">
        <v>0.64444444444444404</v>
      </c>
      <c r="N2970" s="22" t="s">
        <v>19</v>
      </c>
      <c r="O2970" s="22" t="s">
        <v>19</v>
      </c>
    </row>
    <row r="2971" spans="1:15" s="22" customFormat="1">
      <c r="A2971" s="22">
        <v>76</v>
      </c>
      <c r="B2971" s="23">
        <f t="shared" si="118"/>
        <v>9.4766666666666666</v>
      </c>
      <c r="C2971" s="22">
        <v>9.4700000000000006</v>
      </c>
      <c r="D2971" s="22">
        <v>9.49</v>
      </c>
      <c r="E2971" s="22">
        <v>9.4700000000000006</v>
      </c>
      <c r="F2971" s="22" t="s">
        <v>12</v>
      </c>
      <c r="G2971" s="22">
        <v>41</v>
      </c>
      <c r="H2971" s="24">
        <f t="shared" si="120"/>
        <v>5</v>
      </c>
      <c r="I2971" s="22" t="s">
        <v>19</v>
      </c>
      <c r="J2971" s="22" t="s">
        <v>70</v>
      </c>
      <c r="K2971" s="22">
        <v>1</v>
      </c>
      <c r="L2971" s="25">
        <v>43523</v>
      </c>
      <c r="M2971" s="26">
        <v>0.64444444444444404</v>
      </c>
      <c r="N2971" s="22" t="s">
        <v>19</v>
      </c>
      <c r="O2971" s="22" t="s">
        <v>19</v>
      </c>
    </row>
    <row r="2972" spans="1:15" s="22" customFormat="1">
      <c r="A2972" s="22">
        <v>77</v>
      </c>
      <c r="B2972" s="23">
        <f t="shared" si="118"/>
        <v>9.4533333333333331</v>
      </c>
      <c r="C2972" s="22">
        <v>9.4700000000000006</v>
      </c>
      <c r="D2972" s="22">
        <v>9.4499999999999993</v>
      </c>
      <c r="E2972" s="22">
        <v>9.44</v>
      </c>
      <c r="F2972" s="22" t="s">
        <v>12</v>
      </c>
      <c r="G2972" s="22">
        <v>41</v>
      </c>
      <c r="H2972" s="24">
        <f t="shared" si="120"/>
        <v>5</v>
      </c>
      <c r="I2972" s="22" t="s">
        <v>19</v>
      </c>
      <c r="J2972" s="22" t="s">
        <v>70</v>
      </c>
      <c r="K2972" s="22">
        <v>1</v>
      </c>
      <c r="L2972" s="25">
        <v>43523</v>
      </c>
      <c r="M2972" s="26">
        <v>0.64444444444444404</v>
      </c>
      <c r="N2972" s="22" t="s">
        <v>19</v>
      </c>
      <c r="O2972" s="22" t="s">
        <v>19</v>
      </c>
    </row>
    <row r="2973" spans="1:15" s="22" customFormat="1">
      <c r="A2973" s="22">
        <v>78</v>
      </c>
      <c r="B2973" s="23">
        <f t="shared" si="118"/>
        <v>9.4233333333333338</v>
      </c>
      <c r="C2973" s="22">
        <v>9.41</v>
      </c>
      <c r="D2973" s="22">
        <v>9.43</v>
      </c>
      <c r="E2973" s="22">
        <v>9.43</v>
      </c>
      <c r="F2973" s="22" t="s">
        <v>12</v>
      </c>
      <c r="G2973" s="22">
        <v>41</v>
      </c>
      <c r="H2973" s="24">
        <f t="shared" si="120"/>
        <v>5</v>
      </c>
      <c r="I2973" s="22" t="s">
        <v>19</v>
      </c>
      <c r="J2973" s="22" t="s">
        <v>70</v>
      </c>
      <c r="K2973" s="22">
        <v>1</v>
      </c>
      <c r="L2973" s="25">
        <v>43523</v>
      </c>
      <c r="M2973" s="26">
        <v>0.64444444444444404</v>
      </c>
      <c r="N2973" s="22" t="s">
        <v>19</v>
      </c>
      <c r="O2973" s="22" t="s">
        <v>19</v>
      </c>
    </row>
    <row r="2974" spans="1:15" s="22" customFormat="1">
      <c r="A2974" s="22">
        <v>80</v>
      </c>
      <c r="B2974" s="23">
        <f t="shared" si="118"/>
        <v>9.39</v>
      </c>
      <c r="C2974" s="22">
        <v>9.39</v>
      </c>
      <c r="D2974" s="22">
        <v>9.41</v>
      </c>
      <c r="E2974" s="22">
        <v>9.3699999999999992</v>
      </c>
      <c r="F2974" s="22" t="s">
        <v>12</v>
      </c>
      <c r="G2974" s="22">
        <v>41</v>
      </c>
      <c r="H2974" s="24">
        <f t="shared" si="120"/>
        <v>5</v>
      </c>
      <c r="I2974" s="22" t="s">
        <v>19</v>
      </c>
      <c r="J2974" s="22" t="s">
        <v>70</v>
      </c>
      <c r="K2974" s="22">
        <v>1</v>
      </c>
      <c r="L2974" s="25">
        <v>43523</v>
      </c>
      <c r="M2974" s="26">
        <v>0.64444444444444404</v>
      </c>
      <c r="N2974" s="22" t="s">
        <v>19</v>
      </c>
      <c r="O2974" s="22" t="s">
        <v>19</v>
      </c>
    </row>
    <row r="2975" spans="1:15" s="22" customFormat="1">
      <c r="A2975" s="22">
        <v>82</v>
      </c>
      <c r="B2975" s="23">
        <f t="shared" si="118"/>
        <v>9.3766666666666669</v>
      </c>
      <c r="C2975" s="22">
        <v>9.36</v>
      </c>
      <c r="D2975" s="22">
        <v>9.3800000000000008</v>
      </c>
      <c r="E2975" s="22">
        <v>9.39</v>
      </c>
      <c r="F2975" s="22" t="s">
        <v>12</v>
      </c>
      <c r="G2975" s="22">
        <v>41</v>
      </c>
      <c r="H2975" s="24">
        <f t="shared" si="120"/>
        <v>5</v>
      </c>
      <c r="I2975" s="22" t="s">
        <v>19</v>
      </c>
      <c r="J2975" s="22" t="s">
        <v>70</v>
      </c>
      <c r="K2975" s="22">
        <v>1</v>
      </c>
      <c r="L2975" s="25">
        <v>43523</v>
      </c>
      <c r="M2975" s="26">
        <v>0.64444444444444404</v>
      </c>
      <c r="N2975" s="22" t="s">
        <v>19</v>
      </c>
      <c r="O2975" s="22" t="s">
        <v>19</v>
      </c>
    </row>
    <row r="2976" spans="1:15" s="22" customFormat="1">
      <c r="A2976" s="22">
        <v>84</v>
      </c>
      <c r="B2976" s="23">
        <f t="shared" si="118"/>
        <v>9.34</v>
      </c>
      <c r="C2976" s="22">
        <v>9.35</v>
      </c>
      <c r="D2976" s="22">
        <v>9.33</v>
      </c>
      <c r="E2976" s="22">
        <v>9.34</v>
      </c>
      <c r="F2976" s="22" t="s">
        <v>12</v>
      </c>
      <c r="G2976" s="22">
        <v>41</v>
      </c>
      <c r="H2976" s="24">
        <f t="shared" si="120"/>
        <v>5</v>
      </c>
      <c r="I2976" s="22" t="s">
        <v>19</v>
      </c>
      <c r="J2976" s="22" t="s">
        <v>70</v>
      </c>
      <c r="K2976" s="22">
        <v>1</v>
      </c>
      <c r="L2976" s="25">
        <v>43523</v>
      </c>
      <c r="M2976" s="26">
        <v>0.64444444444444404</v>
      </c>
      <c r="N2976" s="22" t="s">
        <v>19</v>
      </c>
      <c r="O2976" s="22" t="s">
        <v>19</v>
      </c>
    </row>
    <row r="2977" spans="1:15" s="22" customFormat="1">
      <c r="A2977" s="22">
        <v>85</v>
      </c>
      <c r="B2977" s="23">
        <f t="shared" si="118"/>
        <v>9.3333333333333339</v>
      </c>
      <c r="C2977" s="22">
        <v>9.31</v>
      </c>
      <c r="D2977" s="22">
        <v>9.3699999999999992</v>
      </c>
      <c r="E2977" s="22">
        <v>9.32</v>
      </c>
      <c r="F2977" s="22" t="s">
        <v>12</v>
      </c>
      <c r="G2977" s="22">
        <v>41</v>
      </c>
      <c r="H2977" s="24">
        <f t="shared" si="120"/>
        <v>5</v>
      </c>
      <c r="I2977" s="22" t="s">
        <v>19</v>
      </c>
      <c r="J2977" s="22" t="s">
        <v>70</v>
      </c>
      <c r="K2977" s="22">
        <v>1</v>
      </c>
      <c r="L2977" s="25">
        <v>43523</v>
      </c>
      <c r="M2977" s="26">
        <v>0.64444444444444404</v>
      </c>
      <c r="N2977" s="22" t="s">
        <v>19</v>
      </c>
      <c r="O2977" s="22" t="s">
        <v>19</v>
      </c>
    </row>
    <row r="2978" spans="1:15" s="22" customFormat="1">
      <c r="A2978" s="22">
        <v>88</v>
      </c>
      <c r="B2978" s="23">
        <f t="shared" si="118"/>
        <v>9.3233333333333341</v>
      </c>
      <c r="C2978" s="22">
        <v>9.31</v>
      </c>
      <c r="D2978" s="22">
        <v>9.32</v>
      </c>
      <c r="E2978" s="22">
        <v>9.34</v>
      </c>
      <c r="F2978" s="22" t="s">
        <v>12</v>
      </c>
      <c r="G2978" s="22">
        <v>41</v>
      </c>
      <c r="H2978" s="24">
        <f t="shared" si="120"/>
        <v>5</v>
      </c>
      <c r="I2978" s="22" t="s">
        <v>19</v>
      </c>
      <c r="J2978" s="22" t="s">
        <v>70</v>
      </c>
      <c r="K2978" s="22">
        <v>1</v>
      </c>
      <c r="L2978" s="25">
        <v>43523</v>
      </c>
      <c r="M2978" s="26">
        <v>0.64444444444444404</v>
      </c>
      <c r="N2978" s="22" t="s">
        <v>19</v>
      </c>
      <c r="O2978" s="22" t="s">
        <v>19</v>
      </c>
    </row>
    <row r="2979" spans="1:15" s="22" customFormat="1">
      <c r="A2979" s="22">
        <v>89</v>
      </c>
      <c r="B2979" s="23">
        <f t="shared" si="118"/>
        <v>9.3133333333333344</v>
      </c>
      <c r="C2979" s="22">
        <v>9.31</v>
      </c>
      <c r="D2979" s="22">
        <v>9.32</v>
      </c>
      <c r="E2979" s="22">
        <v>9.31</v>
      </c>
      <c r="F2979" s="22" t="s">
        <v>12</v>
      </c>
      <c r="G2979" s="22">
        <v>41</v>
      </c>
      <c r="H2979" s="24">
        <f t="shared" si="120"/>
        <v>5</v>
      </c>
      <c r="I2979" s="22" t="s">
        <v>19</v>
      </c>
      <c r="J2979" s="22" t="s">
        <v>70</v>
      </c>
      <c r="K2979" s="22">
        <v>1</v>
      </c>
      <c r="L2979" s="25">
        <v>43523</v>
      </c>
      <c r="M2979" s="26">
        <v>0.64444444444444404</v>
      </c>
      <c r="N2979" s="22" t="s">
        <v>19</v>
      </c>
      <c r="O2979" s="22" t="s">
        <v>19</v>
      </c>
    </row>
    <row r="2980" spans="1:15" s="22" customFormat="1" ht="18" customHeight="1">
      <c r="A2980" s="22">
        <v>90</v>
      </c>
      <c r="B2980" s="23">
        <f t="shared" si="118"/>
        <v>9.3066666666666666</v>
      </c>
      <c r="C2980" s="22">
        <v>9.2899999999999991</v>
      </c>
      <c r="D2980" s="22">
        <v>9.32</v>
      </c>
      <c r="E2980" s="22">
        <v>9.31</v>
      </c>
      <c r="F2980" s="22" t="s">
        <v>12</v>
      </c>
      <c r="G2980" s="22">
        <v>41</v>
      </c>
      <c r="H2980" s="24">
        <f t="shared" si="120"/>
        <v>5</v>
      </c>
      <c r="I2980" s="22" t="s">
        <v>19</v>
      </c>
      <c r="J2980" s="22" t="s">
        <v>70</v>
      </c>
      <c r="K2980" s="22">
        <v>1</v>
      </c>
      <c r="L2980" s="25">
        <v>43523</v>
      </c>
      <c r="M2980" s="26">
        <v>0.64444444444444404</v>
      </c>
      <c r="N2980" s="22" t="s">
        <v>19</v>
      </c>
      <c r="O2980" s="22" t="s">
        <v>19</v>
      </c>
    </row>
    <row r="2981" spans="1:15">
      <c r="A2981">
        <v>0</v>
      </c>
      <c r="B2981" s="2">
        <f t="shared" si="118"/>
        <v>9.4233333333333338</v>
      </c>
      <c r="C2981">
        <v>9.43</v>
      </c>
      <c r="D2981">
        <v>9.42</v>
      </c>
      <c r="E2981">
        <v>9.42</v>
      </c>
      <c r="F2981" t="s">
        <v>12</v>
      </c>
      <c r="G2981">
        <v>41</v>
      </c>
      <c r="H2981" s="10">
        <f t="shared" si="120"/>
        <v>5</v>
      </c>
      <c r="I2981" t="s">
        <v>19</v>
      </c>
      <c r="J2981" t="s">
        <v>71</v>
      </c>
      <c r="K2981">
        <v>1</v>
      </c>
      <c r="L2981" s="1">
        <v>43523</v>
      </c>
      <c r="M2981" s="15">
        <v>0.71111111111111114</v>
      </c>
      <c r="N2981" t="s">
        <v>19</v>
      </c>
      <c r="O2981" t="s">
        <v>19</v>
      </c>
    </row>
    <row r="2982" spans="1:15">
      <c r="A2982">
        <v>2.5</v>
      </c>
      <c r="B2982" s="2">
        <f t="shared" si="118"/>
        <v>9.456666666666667</v>
      </c>
      <c r="C2982">
        <v>9.4499999999999993</v>
      </c>
      <c r="D2982">
        <v>9.4700000000000006</v>
      </c>
      <c r="E2982">
        <v>9.4499999999999993</v>
      </c>
      <c r="F2982" t="s">
        <v>12</v>
      </c>
      <c r="G2982">
        <v>41</v>
      </c>
      <c r="H2982" s="10">
        <f t="shared" si="120"/>
        <v>5</v>
      </c>
      <c r="I2982" t="s">
        <v>19</v>
      </c>
      <c r="J2982" t="s">
        <v>71</v>
      </c>
      <c r="K2982">
        <v>1</v>
      </c>
      <c r="L2982" s="1">
        <v>43523</v>
      </c>
      <c r="M2982" s="15">
        <v>0.71111111111111114</v>
      </c>
      <c r="N2982" t="s">
        <v>19</v>
      </c>
      <c r="O2982" t="s">
        <v>19</v>
      </c>
    </row>
    <row r="2983" spans="1:15">
      <c r="A2983">
        <v>4</v>
      </c>
      <c r="B2983" s="2">
        <f t="shared" si="118"/>
        <v>9.4933333333333341</v>
      </c>
      <c r="C2983">
        <v>9.48</v>
      </c>
      <c r="D2983">
        <v>9.5</v>
      </c>
      <c r="E2983">
        <v>9.5</v>
      </c>
      <c r="F2983" t="s">
        <v>12</v>
      </c>
      <c r="G2983">
        <v>41</v>
      </c>
      <c r="H2983" s="10">
        <f t="shared" si="120"/>
        <v>5</v>
      </c>
      <c r="I2983" t="s">
        <v>19</v>
      </c>
      <c r="J2983" t="s">
        <v>71</v>
      </c>
      <c r="K2983">
        <v>1</v>
      </c>
      <c r="L2983" s="1">
        <v>43523</v>
      </c>
      <c r="M2983" s="15">
        <v>0.71111111111111103</v>
      </c>
      <c r="N2983" t="s">
        <v>19</v>
      </c>
      <c r="O2983" t="s">
        <v>19</v>
      </c>
    </row>
    <row r="2984" spans="1:15">
      <c r="A2984">
        <v>6</v>
      </c>
      <c r="B2984" s="2">
        <f t="shared" si="118"/>
        <v>9.51</v>
      </c>
      <c r="C2984">
        <v>9.51</v>
      </c>
      <c r="D2984">
        <v>9.51</v>
      </c>
      <c r="E2984">
        <v>9.51</v>
      </c>
      <c r="F2984" t="s">
        <v>12</v>
      </c>
      <c r="G2984">
        <v>41</v>
      </c>
      <c r="H2984" s="10">
        <f t="shared" si="120"/>
        <v>5</v>
      </c>
      <c r="I2984" t="s">
        <v>19</v>
      </c>
      <c r="J2984" t="s">
        <v>71</v>
      </c>
      <c r="K2984">
        <v>1</v>
      </c>
      <c r="L2984" s="1">
        <v>43523</v>
      </c>
      <c r="M2984" s="15">
        <v>0.71111111111111103</v>
      </c>
      <c r="N2984" t="s">
        <v>19</v>
      </c>
      <c r="O2984" t="s">
        <v>19</v>
      </c>
    </row>
    <row r="2985" spans="1:15">
      <c r="A2985">
        <v>8</v>
      </c>
      <c r="B2985" s="2">
        <f t="shared" si="118"/>
        <v>9.5133333333333336</v>
      </c>
      <c r="C2985">
        <v>9.52</v>
      </c>
      <c r="D2985">
        <v>9.51</v>
      </c>
      <c r="E2985">
        <v>9.51</v>
      </c>
      <c r="F2985" t="s">
        <v>12</v>
      </c>
      <c r="G2985">
        <v>41</v>
      </c>
      <c r="H2985" s="10">
        <f t="shared" si="120"/>
        <v>5</v>
      </c>
      <c r="I2985" t="s">
        <v>19</v>
      </c>
      <c r="J2985" t="s">
        <v>71</v>
      </c>
      <c r="K2985">
        <v>1</v>
      </c>
      <c r="L2985" s="1">
        <v>43523</v>
      </c>
      <c r="M2985" s="15">
        <v>0.71111111111111103</v>
      </c>
      <c r="N2985" t="s">
        <v>19</v>
      </c>
      <c r="O2985" t="s">
        <v>19</v>
      </c>
    </row>
    <row r="2986" spans="1:15">
      <c r="A2986">
        <v>9</v>
      </c>
      <c r="B2986" s="2">
        <f t="shared" si="118"/>
        <v>9.5299999999999994</v>
      </c>
      <c r="C2986">
        <v>9.5399999999999991</v>
      </c>
      <c r="D2986">
        <v>9.52</v>
      </c>
      <c r="E2986">
        <v>9.5299999999999994</v>
      </c>
      <c r="F2986" t="s">
        <v>12</v>
      </c>
      <c r="G2986">
        <v>41</v>
      </c>
      <c r="H2986" s="10">
        <f t="shared" si="120"/>
        <v>5</v>
      </c>
      <c r="I2986" t="s">
        <v>19</v>
      </c>
      <c r="J2986" t="s">
        <v>71</v>
      </c>
      <c r="K2986">
        <v>1</v>
      </c>
      <c r="L2986" s="1">
        <v>43523</v>
      </c>
      <c r="M2986" s="15">
        <v>0.71111111111111103</v>
      </c>
      <c r="N2986" t="s">
        <v>19</v>
      </c>
      <c r="O2986" t="s">
        <v>19</v>
      </c>
    </row>
    <row r="2987" spans="1:15" s="22" customFormat="1">
      <c r="A2987" s="22">
        <v>10</v>
      </c>
      <c r="B2987" s="23">
        <f t="shared" si="118"/>
        <v>9.5333333333333332</v>
      </c>
      <c r="C2987" s="22">
        <v>9.5399999999999991</v>
      </c>
      <c r="D2987" s="22">
        <v>9.5399999999999991</v>
      </c>
      <c r="E2987" s="22">
        <v>9.52</v>
      </c>
      <c r="F2987" s="22" t="s">
        <v>12</v>
      </c>
      <c r="G2987" s="22">
        <v>41</v>
      </c>
      <c r="H2987" s="24">
        <f t="shared" si="120"/>
        <v>5</v>
      </c>
      <c r="I2987" s="22" t="s">
        <v>19</v>
      </c>
      <c r="J2987" s="22" t="s">
        <v>71</v>
      </c>
      <c r="K2987" s="22">
        <v>1</v>
      </c>
      <c r="L2987" s="25">
        <v>43523</v>
      </c>
      <c r="M2987" s="26">
        <v>0.71111111111111103</v>
      </c>
      <c r="N2987" s="22" t="s">
        <v>19</v>
      </c>
      <c r="O2987" s="22" t="s">
        <v>19</v>
      </c>
    </row>
    <row r="2988" spans="1:15" s="22" customFormat="1">
      <c r="A2988" s="22">
        <v>74</v>
      </c>
      <c r="B2988" s="23">
        <f t="shared" si="118"/>
        <v>9.3866666666666685</v>
      </c>
      <c r="C2988" s="22">
        <v>9.39</v>
      </c>
      <c r="D2988" s="22">
        <v>9.3800000000000008</v>
      </c>
      <c r="E2988" s="22">
        <v>9.39</v>
      </c>
      <c r="F2988" s="22" t="s">
        <v>12</v>
      </c>
      <c r="G2988" s="22">
        <v>41</v>
      </c>
      <c r="H2988" s="24">
        <f t="shared" si="120"/>
        <v>5</v>
      </c>
      <c r="I2988" s="22" t="s">
        <v>19</v>
      </c>
      <c r="J2988" s="22" t="s">
        <v>71</v>
      </c>
      <c r="K2988" s="22">
        <v>1</v>
      </c>
      <c r="L2988" s="25">
        <v>43523</v>
      </c>
      <c r="M2988" s="26">
        <v>0.71111111111111103</v>
      </c>
      <c r="N2988" s="22" t="s">
        <v>19</v>
      </c>
      <c r="O2988" s="22" t="s">
        <v>19</v>
      </c>
    </row>
    <row r="2989" spans="1:15" s="22" customFormat="1">
      <c r="A2989" s="22">
        <v>105</v>
      </c>
      <c r="B2989" s="23">
        <f t="shared" si="118"/>
        <v>9.4666666666666668</v>
      </c>
      <c r="C2989" s="22">
        <v>9.4499999999999993</v>
      </c>
      <c r="D2989" s="22">
        <v>9.48</v>
      </c>
      <c r="E2989" s="22">
        <v>9.4700000000000006</v>
      </c>
      <c r="F2989" s="22" t="s">
        <v>12</v>
      </c>
      <c r="G2989" s="22">
        <v>41</v>
      </c>
      <c r="H2989" s="24">
        <f t="shared" si="120"/>
        <v>5</v>
      </c>
      <c r="I2989" s="22" t="s">
        <v>19</v>
      </c>
      <c r="J2989" s="22" t="s">
        <v>71</v>
      </c>
      <c r="K2989" s="22">
        <v>1</v>
      </c>
      <c r="L2989" s="25">
        <v>43523</v>
      </c>
      <c r="M2989" s="26">
        <v>0.71111111111111103</v>
      </c>
      <c r="N2989" s="22" t="s">
        <v>19</v>
      </c>
      <c r="O2989" s="22" t="s">
        <v>19</v>
      </c>
    </row>
    <row r="2990" spans="1:15" s="22" customFormat="1">
      <c r="A2990" s="22">
        <v>111</v>
      </c>
      <c r="B2990" s="23">
        <f t="shared" si="118"/>
        <v>9.4766666666666666</v>
      </c>
      <c r="C2990" s="22">
        <v>9.5</v>
      </c>
      <c r="D2990" s="22">
        <v>9.4600000000000009</v>
      </c>
      <c r="E2990" s="22">
        <v>9.4700000000000006</v>
      </c>
      <c r="F2990" s="22" t="s">
        <v>12</v>
      </c>
      <c r="G2990" s="22">
        <v>41</v>
      </c>
      <c r="H2990" s="24">
        <f t="shared" si="120"/>
        <v>5</v>
      </c>
      <c r="I2990" s="22" t="s">
        <v>19</v>
      </c>
      <c r="J2990" s="22" t="s">
        <v>71</v>
      </c>
      <c r="K2990" s="22">
        <v>1</v>
      </c>
      <c r="L2990" s="25">
        <v>43523</v>
      </c>
      <c r="M2990" s="26">
        <v>0.71111111111111103</v>
      </c>
      <c r="N2990" s="22" t="s">
        <v>19</v>
      </c>
      <c r="O2990" s="22" t="s">
        <v>19</v>
      </c>
    </row>
    <row r="2991" spans="1:15" s="31" customFormat="1" ht="16" thickBot="1">
      <c r="A2991" s="31">
        <v>142</v>
      </c>
      <c r="B2991" s="32">
        <f t="shared" si="118"/>
        <v>9.4766666666666683</v>
      </c>
      <c r="C2991" s="31">
        <v>9.48</v>
      </c>
      <c r="D2991" s="31">
        <v>9.4700000000000006</v>
      </c>
      <c r="E2991" s="31">
        <v>9.48</v>
      </c>
      <c r="F2991" s="31" t="s">
        <v>12</v>
      </c>
      <c r="G2991" s="31">
        <v>41</v>
      </c>
      <c r="H2991" s="31">
        <f t="shared" si="120"/>
        <v>5</v>
      </c>
      <c r="I2991" s="31" t="s">
        <v>19</v>
      </c>
      <c r="J2991" s="31" t="s">
        <v>71</v>
      </c>
      <c r="K2991" s="31">
        <v>1</v>
      </c>
      <c r="L2991" s="33">
        <v>43523</v>
      </c>
      <c r="M2991" s="34">
        <v>0.71111111111111103</v>
      </c>
      <c r="N2991" s="31" t="s">
        <v>19</v>
      </c>
      <c r="O2991" s="31" t="s">
        <v>19</v>
      </c>
    </row>
    <row r="2992" spans="1:15">
      <c r="A2992">
        <v>3</v>
      </c>
      <c r="B2992" s="2">
        <f t="shared" si="118"/>
        <v>9.3800000000000008</v>
      </c>
      <c r="C2992">
        <v>9.3800000000000008</v>
      </c>
      <c r="D2992">
        <v>9.3800000000000008</v>
      </c>
      <c r="E2992">
        <v>9.3800000000000008</v>
      </c>
      <c r="F2992" t="s">
        <v>12</v>
      </c>
      <c r="G2992">
        <v>41</v>
      </c>
      <c r="H2992" s="10">
        <f t="shared" si="120"/>
        <v>5</v>
      </c>
      <c r="I2992" t="s">
        <v>19</v>
      </c>
      <c r="J2992" t="s">
        <v>72</v>
      </c>
      <c r="K2992">
        <v>1</v>
      </c>
      <c r="L2992" s="1">
        <v>43524</v>
      </c>
      <c r="M2992" s="15">
        <v>0.6020833333333333</v>
      </c>
      <c r="N2992" t="s">
        <v>19</v>
      </c>
      <c r="O2992" t="s">
        <v>19</v>
      </c>
    </row>
    <row r="2993" spans="1:15">
      <c r="A2993">
        <v>8.5</v>
      </c>
      <c r="B2993" s="2">
        <f t="shared" si="118"/>
        <v>9.456666666666667</v>
      </c>
      <c r="C2993">
        <v>9.4700000000000006</v>
      </c>
      <c r="D2993">
        <v>9.4499999999999993</v>
      </c>
      <c r="E2993">
        <v>9.4499999999999993</v>
      </c>
      <c r="F2993" t="s">
        <v>12</v>
      </c>
      <c r="G2993">
        <v>41</v>
      </c>
      <c r="H2993" s="10">
        <f t="shared" si="120"/>
        <v>5</v>
      </c>
      <c r="I2993" t="s">
        <v>19</v>
      </c>
      <c r="J2993" t="s">
        <v>72</v>
      </c>
      <c r="K2993">
        <v>1</v>
      </c>
      <c r="L2993" s="1">
        <v>43524</v>
      </c>
      <c r="M2993" s="15">
        <v>0.6020833333333333</v>
      </c>
      <c r="N2993" t="s">
        <v>19</v>
      </c>
      <c r="O2993" t="s">
        <v>19</v>
      </c>
    </row>
    <row r="2994" spans="1:15">
      <c r="A2994">
        <v>14</v>
      </c>
      <c r="B2994" s="2">
        <f t="shared" si="118"/>
        <v>9.5333333333333332</v>
      </c>
      <c r="C2994">
        <v>9.5399999999999991</v>
      </c>
      <c r="D2994">
        <v>9.51</v>
      </c>
      <c r="E2994">
        <v>9.5500000000000007</v>
      </c>
      <c r="F2994" t="s">
        <v>12</v>
      </c>
      <c r="G2994">
        <v>41</v>
      </c>
      <c r="H2994" s="10">
        <f t="shared" ref="H2994:H3015" si="121">(G2994-32)*5/9</f>
        <v>5</v>
      </c>
      <c r="I2994" t="s">
        <v>19</v>
      </c>
      <c r="J2994" t="s">
        <v>72</v>
      </c>
      <c r="K2994">
        <v>1</v>
      </c>
      <c r="L2994" s="1">
        <v>43524</v>
      </c>
      <c r="M2994" s="15">
        <v>0.60208333333333297</v>
      </c>
      <c r="N2994" t="s">
        <v>19</v>
      </c>
      <c r="O2994" t="s">
        <v>19</v>
      </c>
    </row>
    <row r="2995" spans="1:15">
      <c r="A2995">
        <v>16</v>
      </c>
      <c r="B2995" s="2">
        <f t="shared" si="118"/>
        <v>9.5466666666666669</v>
      </c>
      <c r="C2995">
        <v>9.5500000000000007</v>
      </c>
      <c r="D2995">
        <v>9.5399999999999991</v>
      </c>
      <c r="E2995">
        <v>9.5500000000000007</v>
      </c>
      <c r="F2995" t="s">
        <v>12</v>
      </c>
      <c r="G2995">
        <v>41</v>
      </c>
      <c r="H2995" s="10">
        <f t="shared" si="121"/>
        <v>5</v>
      </c>
      <c r="I2995" t="s">
        <v>19</v>
      </c>
      <c r="J2995" t="s">
        <v>72</v>
      </c>
      <c r="K2995">
        <v>1</v>
      </c>
      <c r="L2995" s="1">
        <v>43524</v>
      </c>
      <c r="M2995" s="15">
        <v>0.60208333333333297</v>
      </c>
      <c r="N2995" t="s">
        <v>19</v>
      </c>
      <c r="O2995" t="s">
        <v>19</v>
      </c>
    </row>
    <row r="2996" spans="1:15" s="22" customFormat="1">
      <c r="A2996" s="22">
        <v>36</v>
      </c>
      <c r="B2996" s="23">
        <f t="shared" si="118"/>
        <v>9.5899999999999981</v>
      </c>
      <c r="C2996" s="22">
        <v>9.59</v>
      </c>
      <c r="D2996" s="22">
        <v>9.6</v>
      </c>
      <c r="E2996" s="22">
        <v>9.58</v>
      </c>
      <c r="F2996" s="22" t="s">
        <v>12</v>
      </c>
      <c r="G2996" s="22">
        <v>41</v>
      </c>
      <c r="H2996" s="24">
        <f t="shared" si="121"/>
        <v>5</v>
      </c>
      <c r="I2996" s="22" t="s">
        <v>19</v>
      </c>
      <c r="J2996" s="22" t="s">
        <v>72</v>
      </c>
      <c r="K2996" s="22">
        <v>1</v>
      </c>
      <c r="L2996" s="25">
        <v>43524</v>
      </c>
      <c r="M2996" s="26">
        <v>0.60208333333333297</v>
      </c>
      <c r="N2996" s="22" t="s">
        <v>19</v>
      </c>
      <c r="O2996" s="22" t="s">
        <v>19</v>
      </c>
    </row>
    <row r="2997" spans="1:15" s="22" customFormat="1">
      <c r="A2997" s="22">
        <v>42</v>
      </c>
      <c r="B2997" s="23">
        <f t="shared" si="118"/>
        <v>9.5233333333333317</v>
      </c>
      <c r="C2997" s="22">
        <v>9.5299999999999994</v>
      </c>
      <c r="D2997" s="22">
        <v>9.52</v>
      </c>
      <c r="E2997" s="22">
        <v>9.52</v>
      </c>
      <c r="F2997" s="22" t="s">
        <v>12</v>
      </c>
      <c r="G2997" s="22">
        <v>41</v>
      </c>
      <c r="H2997" s="24">
        <f t="shared" si="121"/>
        <v>5</v>
      </c>
      <c r="I2997" s="22" t="s">
        <v>19</v>
      </c>
      <c r="J2997" s="22" t="s">
        <v>72</v>
      </c>
      <c r="K2997" s="22">
        <v>1</v>
      </c>
      <c r="L2997" s="25">
        <v>43524</v>
      </c>
      <c r="M2997" s="26">
        <v>0.60208333333333297</v>
      </c>
      <c r="N2997" s="22" t="s">
        <v>19</v>
      </c>
      <c r="O2997" s="22" t="s">
        <v>19</v>
      </c>
    </row>
    <row r="2998" spans="1:15" s="22" customFormat="1">
      <c r="A2998" s="22">
        <v>49.5</v>
      </c>
      <c r="B2998" s="23">
        <f t="shared" si="118"/>
        <v>9.4600000000000009</v>
      </c>
      <c r="C2998" s="22">
        <v>9.4600000000000009</v>
      </c>
      <c r="D2998" s="22">
        <v>9.4499999999999993</v>
      </c>
      <c r="E2998" s="22">
        <v>9.4700000000000006</v>
      </c>
      <c r="F2998" s="22" t="s">
        <v>12</v>
      </c>
      <c r="G2998" s="22">
        <v>41</v>
      </c>
      <c r="H2998" s="24">
        <f t="shared" si="121"/>
        <v>5</v>
      </c>
      <c r="I2998" s="22" t="s">
        <v>19</v>
      </c>
      <c r="J2998" s="22" t="s">
        <v>72</v>
      </c>
      <c r="K2998" s="22">
        <v>1</v>
      </c>
      <c r="L2998" s="25">
        <v>43524</v>
      </c>
      <c r="M2998" s="26">
        <v>0.60208333333333297</v>
      </c>
      <c r="N2998" s="22" t="s">
        <v>19</v>
      </c>
      <c r="O2998" s="22" t="s">
        <v>19</v>
      </c>
    </row>
    <row r="2999" spans="1:15" s="22" customFormat="1">
      <c r="A2999" s="22">
        <v>52.5</v>
      </c>
      <c r="B2999" s="23">
        <f t="shared" si="118"/>
        <v>9.4533333333333331</v>
      </c>
      <c r="C2999" s="22">
        <v>9.4499999999999993</v>
      </c>
      <c r="D2999" s="22">
        <v>9.4499999999999993</v>
      </c>
      <c r="E2999" s="22">
        <v>9.4600000000000009</v>
      </c>
      <c r="F2999" s="22" t="s">
        <v>12</v>
      </c>
      <c r="G2999" s="22">
        <v>41</v>
      </c>
      <c r="H2999" s="24">
        <f t="shared" si="121"/>
        <v>5</v>
      </c>
      <c r="I2999" s="22" t="s">
        <v>19</v>
      </c>
      <c r="J2999" s="22" t="s">
        <v>72</v>
      </c>
      <c r="K2999" s="22">
        <v>1</v>
      </c>
      <c r="L2999" s="25">
        <v>43524</v>
      </c>
      <c r="M2999" s="26">
        <v>0.60208333333333297</v>
      </c>
      <c r="N2999" s="22" t="s">
        <v>19</v>
      </c>
      <c r="O2999" s="22" t="s">
        <v>19</v>
      </c>
    </row>
    <row r="3000" spans="1:15" s="22" customFormat="1">
      <c r="A3000" s="22">
        <v>55.5</v>
      </c>
      <c r="B3000" s="23">
        <f t="shared" si="118"/>
        <v>9.4333333333333318</v>
      </c>
      <c r="C3000" s="22">
        <v>9.44</v>
      </c>
      <c r="D3000" s="22">
        <v>9.44</v>
      </c>
      <c r="E3000" s="22">
        <v>9.42</v>
      </c>
      <c r="F3000" s="22" t="s">
        <v>12</v>
      </c>
      <c r="G3000" s="22">
        <v>41</v>
      </c>
      <c r="H3000" s="24">
        <f t="shared" si="121"/>
        <v>5</v>
      </c>
      <c r="I3000" s="22" t="s">
        <v>19</v>
      </c>
      <c r="J3000" s="22" t="s">
        <v>72</v>
      </c>
      <c r="K3000" s="22">
        <v>1</v>
      </c>
      <c r="L3000" s="25">
        <v>43524</v>
      </c>
      <c r="M3000" s="26">
        <v>0.60208333333333297</v>
      </c>
      <c r="N3000" s="22" t="s">
        <v>19</v>
      </c>
      <c r="O3000" s="22" t="s">
        <v>19</v>
      </c>
    </row>
    <row r="3001" spans="1:15" s="22" customFormat="1">
      <c r="A3001" s="22">
        <v>58</v>
      </c>
      <c r="B3001" s="23">
        <f t="shared" si="118"/>
        <v>9.43</v>
      </c>
      <c r="C3001" s="22">
        <v>9.42</v>
      </c>
      <c r="D3001" s="22">
        <v>9.43</v>
      </c>
      <c r="E3001" s="22">
        <v>9.44</v>
      </c>
      <c r="F3001" s="22" t="s">
        <v>12</v>
      </c>
      <c r="G3001" s="22">
        <v>41</v>
      </c>
      <c r="H3001" s="24">
        <f t="shared" si="121"/>
        <v>5</v>
      </c>
      <c r="I3001" s="22" t="s">
        <v>19</v>
      </c>
      <c r="J3001" s="22" t="s">
        <v>72</v>
      </c>
      <c r="K3001" s="22">
        <v>1</v>
      </c>
      <c r="L3001" s="25">
        <v>43524</v>
      </c>
      <c r="M3001" s="26">
        <v>0.60208333333333297</v>
      </c>
      <c r="N3001" s="22" t="s">
        <v>19</v>
      </c>
      <c r="O3001" s="22" t="s">
        <v>19</v>
      </c>
    </row>
    <row r="3002" spans="1:15" s="22" customFormat="1">
      <c r="A3002" s="22">
        <v>60.5</v>
      </c>
      <c r="B3002" s="23">
        <f t="shared" si="118"/>
        <v>9.4166666666666661</v>
      </c>
      <c r="C3002" s="22">
        <v>9.42</v>
      </c>
      <c r="D3002" s="22">
        <v>9.41</v>
      </c>
      <c r="E3002" s="22">
        <v>9.42</v>
      </c>
      <c r="F3002" s="22" t="s">
        <v>12</v>
      </c>
      <c r="G3002" s="22">
        <v>41</v>
      </c>
      <c r="H3002" s="24">
        <f t="shared" si="121"/>
        <v>5</v>
      </c>
      <c r="I3002" s="22" t="s">
        <v>19</v>
      </c>
      <c r="J3002" s="22" t="s">
        <v>72</v>
      </c>
      <c r="K3002" s="22">
        <v>1</v>
      </c>
      <c r="L3002" s="25">
        <v>43524</v>
      </c>
      <c r="M3002" s="26">
        <v>0.60208333333333297</v>
      </c>
      <c r="N3002" s="22" t="s">
        <v>19</v>
      </c>
      <c r="O3002" s="22" t="s">
        <v>19</v>
      </c>
    </row>
    <row r="3003" spans="1:15" s="22" customFormat="1">
      <c r="A3003" s="22">
        <v>63</v>
      </c>
      <c r="B3003" s="23">
        <f t="shared" si="118"/>
        <v>9.4233333333333338</v>
      </c>
      <c r="C3003" s="22">
        <v>9.43</v>
      </c>
      <c r="D3003" s="22">
        <v>9.42</v>
      </c>
      <c r="E3003" s="22">
        <v>9.42</v>
      </c>
      <c r="F3003" s="22" t="s">
        <v>12</v>
      </c>
      <c r="G3003" s="22">
        <v>41</v>
      </c>
      <c r="H3003" s="24">
        <f t="shared" si="121"/>
        <v>5</v>
      </c>
      <c r="I3003" s="22" t="s">
        <v>19</v>
      </c>
      <c r="J3003" s="22" t="s">
        <v>72</v>
      </c>
      <c r="K3003" s="22">
        <v>1</v>
      </c>
      <c r="L3003" s="25">
        <v>43524</v>
      </c>
      <c r="M3003" s="26">
        <v>0.60208333333333297</v>
      </c>
      <c r="N3003" s="22" t="s">
        <v>19</v>
      </c>
      <c r="O3003" s="22" t="s">
        <v>19</v>
      </c>
    </row>
    <row r="3004" spans="1:15" s="22" customFormat="1">
      <c r="A3004" s="22">
        <v>65</v>
      </c>
      <c r="B3004" s="23">
        <f t="shared" si="118"/>
        <v>9.4166666666666661</v>
      </c>
      <c r="C3004" s="22">
        <v>9.42</v>
      </c>
      <c r="D3004" s="22">
        <v>9.41</v>
      </c>
      <c r="E3004" s="22">
        <v>9.42</v>
      </c>
      <c r="F3004" s="22" t="s">
        <v>12</v>
      </c>
      <c r="G3004" s="22">
        <v>41</v>
      </c>
      <c r="H3004" s="24">
        <f t="shared" si="121"/>
        <v>5</v>
      </c>
      <c r="I3004" s="22" t="s">
        <v>19</v>
      </c>
      <c r="J3004" s="22" t="s">
        <v>72</v>
      </c>
      <c r="K3004" s="22">
        <v>1</v>
      </c>
      <c r="L3004" s="25">
        <v>43524</v>
      </c>
      <c r="M3004" s="26">
        <v>0.60208333333333297</v>
      </c>
      <c r="N3004" s="22" t="s">
        <v>19</v>
      </c>
      <c r="O3004" s="22" t="s">
        <v>19</v>
      </c>
    </row>
    <row r="3005" spans="1:15" s="22" customFormat="1">
      <c r="A3005" s="22">
        <v>66</v>
      </c>
      <c r="B3005" s="23">
        <f t="shared" si="118"/>
        <v>9.42</v>
      </c>
      <c r="C3005" s="22">
        <v>9.42</v>
      </c>
      <c r="D3005" s="22">
        <v>9.42</v>
      </c>
      <c r="E3005" s="22">
        <v>9.42</v>
      </c>
      <c r="F3005" s="22" t="s">
        <v>12</v>
      </c>
      <c r="G3005" s="22">
        <v>41</v>
      </c>
      <c r="H3005" s="24">
        <f t="shared" si="121"/>
        <v>5</v>
      </c>
      <c r="I3005" s="22" t="s">
        <v>19</v>
      </c>
      <c r="J3005" s="22" t="s">
        <v>72</v>
      </c>
      <c r="K3005" s="22">
        <v>1</v>
      </c>
      <c r="L3005" s="25">
        <v>43524</v>
      </c>
      <c r="M3005" s="26">
        <v>0.60208333333333297</v>
      </c>
      <c r="N3005" s="22" t="s">
        <v>19</v>
      </c>
      <c r="O3005" s="22" t="s">
        <v>19</v>
      </c>
    </row>
    <row r="3006" spans="1:15" s="22" customFormat="1">
      <c r="A3006" s="22">
        <v>67</v>
      </c>
      <c r="B3006" s="23">
        <f t="shared" si="118"/>
        <v>9.4066666666666663</v>
      </c>
      <c r="C3006" s="22">
        <v>9.41</v>
      </c>
      <c r="D3006" s="22">
        <v>9.41</v>
      </c>
      <c r="E3006" s="22">
        <v>9.4</v>
      </c>
      <c r="F3006" s="22" t="s">
        <v>12</v>
      </c>
      <c r="G3006" s="22">
        <v>41</v>
      </c>
      <c r="H3006" s="24">
        <f t="shared" si="121"/>
        <v>5</v>
      </c>
      <c r="I3006" s="22" t="s">
        <v>19</v>
      </c>
      <c r="J3006" s="22" t="s">
        <v>72</v>
      </c>
      <c r="K3006" s="22">
        <v>1</v>
      </c>
      <c r="L3006" s="25">
        <v>43524</v>
      </c>
      <c r="M3006" s="26">
        <v>0.60208333333333297</v>
      </c>
      <c r="N3006" s="22" t="s">
        <v>19</v>
      </c>
      <c r="O3006" s="22" t="s">
        <v>19</v>
      </c>
    </row>
    <row r="3007" spans="1:15" s="22" customFormat="1">
      <c r="A3007" s="22">
        <v>70</v>
      </c>
      <c r="B3007" s="23">
        <f t="shared" si="118"/>
        <v>9.3933333333333326</v>
      </c>
      <c r="C3007" s="22">
        <v>9.39</v>
      </c>
      <c r="D3007" s="22">
        <v>9.4</v>
      </c>
      <c r="E3007" s="22">
        <v>9.39</v>
      </c>
      <c r="F3007" s="22" t="s">
        <v>12</v>
      </c>
      <c r="G3007" s="22">
        <v>41</v>
      </c>
      <c r="H3007" s="24">
        <f t="shared" si="121"/>
        <v>5</v>
      </c>
      <c r="I3007" s="22" t="s">
        <v>19</v>
      </c>
      <c r="J3007" s="22" t="s">
        <v>72</v>
      </c>
      <c r="K3007" s="22">
        <v>1</v>
      </c>
      <c r="L3007" s="25">
        <v>43524</v>
      </c>
      <c r="M3007" s="26">
        <v>0.60208333333333297</v>
      </c>
      <c r="N3007" s="22" t="s">
        <v>19</v>
      </c>
      <c r="O3007" s="22" t="s">
        <v>19</v>
      </c>
    </row>
    <row r="3008" spans="1:15" s="22" customFormat="1">
      <c r="A3008" s="22">
        <v>73</v>
      </c>
      <c r="B3008" s="23">
        <f t="shared" si="118"/>
        <v>9.3966666666666665</v>
      </c>
      <c r="C3008" s="22">
        <v>9.41</v>
      </c>
      <c r="D3008" s="22">
        <v>9.3800000000000008</v>
      </c>
      <c r="E3008" s="22">
        <v>9.4</v>
      </c>
      <c r="F3008" s="22" t="s">
        <v>12</v>
      </c>
      <c r="G3008" s="22">
        <v>41</v>
      </c>
      <c r="H3008" s="24">
        <f t="shared" si="121"/>
        <v>5</v>
      </c>
      <c r="I3008" s="22" t="s">
        <v>19</v>
      </c>
      <c r="J3008" s="22" t="s">
        <v>72</v>
      </c>
      <c r="K3008" s="22">
        <v>1</v>
      </c>
      <c r="L3008" s="25">
        <v>43524</v>
      </c>
      <c r="M3008" s="26">
        <v>0.60208333333333297</v>
      </c>
      <c r="N3008" s="22" t="s">
        <v>19</v>
      </c>
      <c r="O3008" s="22" t="s">
        <v>19</v>
      </c>
    </row>
    <row r="3009" spans="1:15" s="22" customFormat="1">
      <c r="A3009" s="22">
        <v>79.5</v>
      </c>
      <c r="B3009" s="23">
        <f t="shared" si="118"/>
        <v>9.4433333333333334</v>
      </c>
      <c r="C3009" s="22">
        <v>9.4499999999999993</v>
      </c>
      <c r="D3009" s="22">
        <v>9.44</v>
      </c>
      <c r="E3009" s="22">
        <v>9.44</v>
      </c>
      <c r="F3009" s="22" t="s">
        <v>12</v>
      </c>
      <c r="G3009" s="22">
        <v>41</v>
      </c>
      <c r="H3009" s="24">
        <f t="shared" si="121"/>
        <v>5</v>
      </c>
      <c r="I3009" s="22" t="s">
        <v>19</v>
      </c>
      <c r="J3009" s="22" t="s">
        <v>72</v>
      </c>
      <c r="K3009" s="22">
        <v>1</v>
      </c>
      <c r="L3009" s="25">
        <v>43524</v>
      </c>
      <c r="M3009" s="26">
        <v>0.60208333333333297</v>
      </c>
      <c r="N3009" s="22" t="s">
        <v>19</v>
      </c>
      <c r="O3009" s="22" t="s">
        <v>19</v>
      </c>
    </row>
    <row r="3010" spans="1:15" s="22" customFormat="1">
      <c r="A3010" s="22">
        <v>81</v>
      </c>
      <c r="B3010" s="23">
        <f t="shared" si="118"/>
        <v>9.4666666666666668</v>
      </c>
      <c r="C3010" s="22">
        <v>9.4600000000000009</v>
      </c>
      <c r="D3010" s="22">
        <v>9.4600000000000009</v>
      </c>
      <c r="E3010" s="22">
        <v>9.48</v>
      </c>
      <c r="F3010" s="22" t="s">
        <v>12</v>
      </c>
      <c r="G3010" s="22">
        <v>41</v>
      </c>
      <c r="H3010" s="24">
        <f t="shared" si="121"/>
        <v>5</v>
      </c>
      <c r="I3010" s="22" t="s">
        <v>19</v>
      </c>
      <c r="J3010" s="22" t="s">
        <v>72</v>
      </c>
      <c r="K3010" s="22">
        <v>1</v>
      </c>
      <c r="L3010" s="25">
        <v>43524</v>
      </c>
      <c r="M3010" s="26">
        <v>0.60208333333333297</v>
      </c>
      <c r="N3010" s="22" t="s">
        <v>19</v>
      </c>
      <c r="O3010" s="22" t="s">
        <v>19</v>
      </c>
    </row>
    <row r="3011" spans="1:15" s="22" customFormat="1">
      <c r="A3011" s="22">
        <v>82.5</v>
      </c>
      <c r="B3011" s="23">
        <f t="shared" si="118"/>
        <v>9.48</v>
      </c>
      <c r="C3011" s="22">
        <v>9.4600000000000009</v>
      </c>
      <c r="D3011" s="22">
        <v>9.48</v>
      </c>
      <c r="E3011" s="22">
        <v>9.5</v>
      </c>
      <c r="F3011" s="22" t="s">
        <v>12</v>
      </c>
      <c r="G3011" s="22">
        <v>41</v>
      </c>
      <c r="H3011" s="24">
        <f t="shared" si="121"/>
        <v>5</v>
      </c>
      <c r="I3011" s="22" t="s">
        <v>19</v>
      </c>
      <c r="J3011" s="22" t="s">
        <v>72</v>
      </c>
      <c r="K3011" s="22">
        <v>1</v>
      </c>
      <c r="L3011" s="25">
        <v>43524</v>
      </c>
      <c r="M3011" s="26">
        <v>0.60208333333333297</v>
      </c>
      <c r="N3011" s="22" t="s">
        <v>19</v>
      </c>
      <c r="O3011" s="22" t="s">
        <v>19</v>
      </c>
    </row>
    <row r="3012" spans="1:15" s="22" customFormat="1">
      <c r="A3012" s="22">
        <v>84</v>
      </c>
      <c r="B3012" s="23">
        <f t="shared" si="118"/>
        <v>9.4633333333333329</v>
      </c>
      <c r="C3012" s="22">
        <v>9.4700000000000006</v>
      </c>
      <c r="D3012" s="22">
        <v>9.4600000000000009</v>
      </c>
      <c r="E3012" s="22">
        <v>9.4600000000000009</v>
      </c>
      <c r="F3012" s="22" t="s">
        <v>12</v>
      </c>
      <c r="G3012" s="22">
        <v>41</v>
      </c>
      <c r="H3012" s="24">
        <f t="shared" si="121"/>
        <v>5</v>
      </c>
      <c r="I3012" s="22" t="s">
        <v>19</v>
      </c>
      <c r="J3012" s="22" t="s">
        <v>72</v>
      </c>
      <c r="K3012" s="22">
        <v>1</v>
      </c>
      <c r="L3012" s="25">
        <v>43524</v>
      </c>
      <c r="M3012" s="26">
        <v>0.60208333333333297</v>
      </c>
      <c r="N3012" s="22" t="s">
        <v>19</v>
      </c>
      <c r="O3012" s="22" t="s">
        <v>19</v>
      </c>
    </row>
    <row r="3013" spans="1:15" s="22" customFormat="1">
      <c r="A3013" s="22">
        <v>85</v>
      </c>
      <c r="B3013" s="23">
        <f t="shared" si="118"/>
        <v>9.49</v>
      </c>
      <c r="C3013" s="22">
        <v>9.48</v>
      </c>
      <c r="D3013" s="22">
        <v>9.49</v>
      </c>
      <c r="E3013" s="22">
        <v>9.5</v>
      </c>
      <c r="F3013" s="22" t="s">
        <v>12</v>
      </c>
      <c r="G3013" s="22">
        <v>41</v>
      </c>
      <c r="H3013" s="24">
        <f t="shared" si="121"/>
        <v>5</v>
      </c>
      <c r="I3013" s="22" t="s">
        <v>19</v>
      </c>
      <c r="J3013" s="22" t="s">
        <v>72</v>
      </c>
      <c r="K3013" s="22">
        <v>1</v>
      </c>
      <c r="L3013" s="25">
        <v>43524</v>
      </c>
      <c r="M3013" s="26">
        <v>0.60208333333333297</v>
      </c>
      <c r="N3013" s="22" t="s">
        <v>19</v>
      </c>
      <c r="O3013" s="22" t="s">
        <v>19</v>
      </c>
    </row>
    <row r="3014" spans="1:15" s="22" customFormat="1">
      <c r="A3014" s="22">
        <v>94</v>
      </c>
      <c r="B3014" s="23">
        <f t="shared" si="118"/>
        <v>9.4933333333333341</v>
      </c>
      <c r="C3014" s="22">
        <v>9.49</v>
      </c>
      <c r="D3014" s="22">
        <v>9.5</v>
      </c>
      <c r="E3014" s="22">
        <v>9.49</v>
      </c>
      <c r="F3014" s="22" t="s">
        <v>12</v>
      </c>
      <c r="G3014" s="22">
        <v>41</v>
      </c>
      <c r="H3014" s="24">
        <f t="shared" si="121"/>
        <v>5</v>
      </c>
      <c r="I3014" s="22" t="s">
        <v>19</v>
      </c>
      <c r="J3014" s="22" t="s">
        <v>72</v>
      </c>
      <c r="K3014" s="22">
        <v>1</v>
      </c>
      <c r="L3014" s="25">
        <v>43524</v>
      </c>
      <c r="M3014" s="26">
        <v>0.60208333333333297</v>
      </c>
      <c r="N3014" s="22" t="s">
        <v>19</v>
      </c>
      <c r="O3014" s="22" t="s">
        <v>19</v>
      </c>
    </row>
    <row r="3015" spans="1:15" s="22" customFormat="1">
      <c r="A3015" s="22">
        <v>97</v>
      </c>
      <c r="B3015" s="23">
        <f t="shared" si="118"/>
        <v>9.4966666666666679</v>
      </c>
      <c r="C3015" s="22">
        <v>9.5</v>
      </c>
      <c r="D3015" s="22">
        <v>9.49</v>
      </c>
      <c r="E3015" s="22">
        <v>9.5</v>
      </c>
      <c r="F3015" s="22" t="s">
        <v>12</v>
      </c>
      <c r="G3015" s="22">
        <v>41</v>
      </c>
      <c r="H3015" s="24">
        <f t="shared" si="121"/>
        <v>5</v>
      </c>
      <c r="I3015" s="22" t="s">
        <v>19</v>
      </c>
      <c r="J3015" s="22" t="s">
        <v>72</v>
      </c>
      <c r="K3015" s="22">
        <v>1</v>
      </c>
      <c r="L3015" s="25">
        <v>43524</v>
      </c>
      <c r="M3015" s="26">
        <v>0.60208333333333297</v>
      </c>
      <c r="N3015" s="22" t="s">
        <v>19</v>
      </c>
      <c r="O3015" s="22" t="s">
        <v>19</v>
      </c>
    </row>
    <row r="3016" spans="1:15">
      <c r="A3016">
        <v>0</v>
      </c>
      <c r="B3016" s="2">
        <f t="shared" si="118"/>
        <v>9.36</v>
      </c>
      <c r="C3016">
        <v>9.36</v>
      </c>
      <c r="D3016">
        <v>9.36</v>
      </c>
      <c r="E3016">
        <v>9.36</v>
      </c>
      <c r="F3016" t="s">
        <v>13</v>
      </c>
      <c r="G3016">
        <v>41</v>
      </c>
      <c r="H3016" s="10">
        <f>(G3016-32)*5/9</f>
        <v>5</v>
      </c>
      <c r="I3016" t="s">
        <v>19</v>
      </c>
      <c r="J3016" t="s">
        <v>73</v>
      </c>
      <c r="K3016">
        <v>1</v>
      </c>
      <c r="L3016" s="1">
        <v>43524</v>
      </c>
      <c r="M3016" s="15">
        <v>0.60208333333333297</v>
      </c>
      <c r="N3016" t="s">
        <v>19</v>
      </c>
      <c r="O3016" t="s">
        <v>19</v>
      </c>
    </row>
    <row r="3017" spans="1:15">
      <c r="A3017">
        <v>4</v>
      </c>
      <c r="B3017" s="2">
        <f t="shared" si="118"/>
        <v>9.4033333333333342</v>
      </c>
      <c r="C3017">
        <v>9.4</v>
      </c>
      <c r="D3017">
        <v>9.41</v>
      </c>
      <c r="E3017">
        <v>9.4</v>
      </c>
      <c r="F3017" t="s">
        <v>12</v>
      </c>
      <c r="G3017">
        <v>41</v>
      </c>
      <c r="H3017" s="10">
        <f>(G3017-32)*5/9</f>
        <v>5</v>
      </c>
      <c r="I3017" t="s">
        <v>19</v>
      </c>
      <c r="J3017" t="s">
        <v>73</v>
      </c>
      <c r="K3017">
        <v>1</v>
      </c>
      <c r="L3017" s="1">
        <v>43524</v>
      </c>
      <c r="M3017" s="15">
        <v>0.60208333333333297</v>
      </c>
      <c r="N3017" t="s">
        <v>19</v>
      </c>
      <c r="O3017" t="s">
        <v>19</v>
      </c>
    </row>
    <row r="3018" spans="1:15" s="22" customFormat="1">
      <c r="A3018" s="22">
        <v>5</v>
      </c>
      <c r="B3018" s="23">
        <f t="shared" si="118"/>
        <v>9.3933333333333344</v>
      </c>
      <c r="C3018" s="22">
        <v>9.39</v>
      </c>
      <c r="D3018" s="22">
        <v>9.3800000000000008</v>
      </c>
      <c r="E3018" s="22">
        <v>9.41</v>
      </c>
      <c r="F3018" s="22" t="s">
        <v>12</v>
      </c>
      <c r="G3018" s="22">
        <v>41</v>
      </c>
      <c r="H3018" s="24">
        <f t="shared" ref="H3018:H3075" si="122">(G3018-32)*5/9</f>
        <v>5</v>
      </c>
      <c r="I3018" s="22" t="s">
        <v>19</v>
      </c>
      <c r="J3018" s="22" t="s">
        <v>73</v>
      </c>
      <c r="K3018" s="22">
        <v>1</v>
      </c>
      <c r="L3018" s="25">
        <v>43524</v>
      </c>
      <c r="M3018" s="26">
        <v>0.60208333333333297</v>
      </c>
      <c r="N3018" s="22" t="s">
        <v>19</v>
      </c>
      <c r="O3018" s="22" t="s">
        <v>19</v>
      </c>
    </row>
    <row r="3019" spans="1:15" s="22" customFormat="1">
      <c r="A3019" s="22">
        <v>14</v>
      </c>
      <c r="B3019" s="23">
        <f t="shared" si="118"/>
        <v>9.1733333333333338</v>
      </c>
      <c r="C3019" s="22">
        <v>9.18</v>
      </c>
      <c r="D3019" s="22">
        <v>9.17</v>
      </c>
      <c r="E3019" s="22">
        <v>9.17</v>
      </c>
      <c r="F3019" s="22" t="s">
        <v>12</v>
      </c>
      <c r="G3019" s="22">
        <v>41</v>
      </c>
      <c r="H3019" s="24">
        <f t="shared" si="122"/>
        <v>5</v>
      </c>
      <c r="I3019" s="22" t="s">
        <v>19</v>
      </c>
      <c r="J3019" s="22" t="s">
        <v>73</v>
      </c>
      <c r="K3019" s="22">
        <v>1</v>
      </c>
      <c r="L3019" s="25">
        <v>43524</v>
      </c>
      <c r="M3019" s="26">
        <v>0.60208333333333297</v>
      </c>
      <c r="N3019" s="22" t="s">
        <v>19</v>
      </c>
      <c r="O3019" s="22" t="s">
        <v>19</v>
      </c>
    </row>
    <row r="3020" spans="1:15" s="22" customFormat="1">
      <c r="A3020" s="22">
        <v>15</v>
      </c>
      <c r="B3020" s="23">
        <f t="shared" si="118"/>
        <v>9.1533333333333342</v>
      </c>
      <c r="C3020" s="22">
        <v>9.16</v>
      </c>
      <c r="D3020" s="22">
        <v>9.14</v>
      </c>
      <c r="E3020" s="22">
        <v>9.16</v>
      </c>
      <c r="F3020" s="22" t="s">
        <v>12</v>
      </c>
      <c r="G3020" s="22">
        <v>41</v>
      </c>
      <c r="H3020" s="24">
        <f t="shared" si="122"/>
        <v>5</v>
      </c>
      <c r="I3020" s="22" t="s">
        <v>19</v>
      </c>
      <c r="J3020" s="22" t="s">
        <v>73</v>
      </c>
      <c r="K3020" s="22">
        <v>1</v>
      </c>
      <c r="L3020" s="25">
        <v>43524</v>
      </c>
      <c r="M3020" s="26">
        <v>0.60208333333333297</v>
      </c>
      <c r="N3020" s="22" t="s">
        <v>19</v>
      </c>
      <c r="O3020" s="22" t="s">
        <v>19</v>
      </c>
    </row>
    <row r="3021" spans="1:15" s="22" customFormat="1">
      <c r="A3021" s="22">
        <v>16</v>
      </c>
      <c r="B3021" s="23">
        <f t="shared" si="118"/>
        <v>9.1366666666666685</v>
      </c>
      <c r="C3021" s="22">
        <v>9.14</v>
      </c>
      <c r="D3021" s="22">
        <v>9.1300000000000008</v>
      </c>
      <c r="E3021" s="22">
        <v>9.14</v>
      </c>
      <c r="F3021" s="22" t="s">
        <v>12</v>
      </c>
      <c r="G3021" s="22">
        <v>41</v>
      </c>
      <c r="H3021" s="24">
        <f t="shared" si="122"/>
        <v>5</v>
      </c>
      <c r="I3021" s="22" t="s">
        <v>19</v>
      </c>
      <c r="J3021" s="22" t="s">
        <v>73</v>
      </c>
      <c r="K3021" s="22">
        <v>1</v>
      </c>
      <c r="L3021" s="25">
        <v>43524</v>
      </c>
      <c r="M3021" s="26">
        <v>0.60208333333333297</v>
      </c>
      <c r="N3021" s="22" t="s">
        <v>19</v>
      </c>
      <c r="O3021" s="22" t="s">
        <v>19</v>
      </c>
    </row>
    <row r="3022" spans="1:15" s="22" customFormat="1">
      <c r="A3022" s="22">
        <v>17</v>
      </c>
      <c r="B3022" s="23">
        <f t="shared" si="118"/>
        <v>9.0966666666666658</v>
      </c>
      <c r="C3022" s="22">
        <v>9.11</v>
      </c>
      <c r="D3022" s="22">
        <v>9.09</v>
      </c>
      <c r="E3022" s="22">
        <v>9.09</v>
      </c>
      <c r="F3022" s="22" t="s">
        <v>12</v>
      </c>
      <c r="G3022" s="22">
        <v>41</v>
      </c>
      <c r="H3022" s="24">
        <f t="shared" si="122"/>
        <v>5</v>
      </c>
      <c r="I3022" s="22" t="s">
        <v>19</v>
      </c>
      <c r="J3022" s="22" t="s">
        <v>73</v>
      </c>
      <c r="K3022" s="22">
        <v>1</v>
      </c>
      <c r="L3022" s="25">
        <v>43524</v>
      </c>
      <c r="M3022" s="26">
        <v>0.60208333333333297</v>
      </c>
      <c r="N3022" s="22" t="s">
        <v>19</v>
      </c>
      <c r="O3022" s="22" t="s">
        <v>19</v>
      </c>
    </row>
    <row r="3023" spans="1:15" s="22" customFormat="1">
      <c r="A3023" s="22">
        <v>18</v>
      </c>
      <c r="B3023" s="23">
        <f t="shared" si="118"/>
        <v>9.08</v>
      </c>
      <c r="C3023" s="22">
        <v>9.08</v>
      </c>
      <c r="D3023" s="22">
        <v>9.08</v>
      </c>
      <c r="E3023" s="22">
        <v>9.08</v>
      </c>
      <c r="F3023" s="22" t="s">
        <v>12</v>
      </c>
      <c r="G3023" s="22">
        <v>41</v>
      </c>
      <c r="H3023" s="24">
        <f t="shared" si="122"/>
        <v>5</v>
      </c>
      <c r="I3023" s="22" t="s">
        <v>19</v>
      </c>
      <c r="J3023" s="22" t="s">
        <v>73</v>
      </c>
      <c r="K3023" s="22">
        <v>1</v>
      </c>
      <c r="L3023" s="25">
        <v>43524</v>
      </c>
      <c r="M3023" s="26">
        <v>0.60208333333333297</v>
      </c>
      <c r="N3023" s="22" t="s">
        <v>19</v>
      </c>
      <c r="O3023" s="22" t="s">
        <v>19</v>
      </c>
    </row>
    <row r="3024" spans="1:15" s="22" customFormat="1">
      <c r="A3024" s="22">
        <v>19</v>
      </c>
      <c r="B3024" s="23">
        <f t="shared" si="118"/>
        <v>9.0399999999999991</v>
      </c>
      <c r="C3024" s="22">
        <v>9.0399999999999991</v>
      </c>
      <c r="D3024" s="22">
        <v>9.0500000000000007</v>
      </c>
      <c r="E3024" s="22">
        <v>9.0299999999999994</v>
      </c>
      <c r="F3024" s="22" t="s">
        <v>12</v>
      </c>
      <c r="G3024" s="22">
        <v>41</v>
      </c>
      <c r="H3024" s="24">
        <f t="shared" si="122"/>
        <v>5</v>
      </c>
      <c r="I3024" s="22" t="s">
        <v>19</v>
      </c>
      <c r="J3024" s="22" t="s">
        <v>73</v>
      </c>
      <c r="K3024" s="22">
        <v>1</v>
      </c>
      <c r="L3024" s="25">
        <v>43524</v>
      </c>
      <c r="M3024" s="26">
        <v>0.60208333333333297</v>
      </c>
      <c r="N3024" s="22" t="s">
        <v>19</v>
      </c>
      <c r="O3024" s="22" t="s">
        <v>19</v>
      </c>
    </row>
    <row r="3025" spans="1:15" s="22" customFormat="1">
      <c r="A3025" s="22">
        <v>20</v>
      </c>
      <c r="B3025" s="23">
        <f t="shared" si="118"/>
        <v>9.0233333333333334</v>
      </c>
      <c r="C3025" s="22">
        <v>9.02</v>
      </c>
      <c r="D3025" s="22">
        <v>9.02</v>
      </c>
      <c r="E3025" s="22">
        <v>9.0299999999999994</v>
      </c>
      <c r="F3025" s="22" t="s">
        <v>12</v>
      </c>
      <c r="G3025" s="22">
        <v>41</v>
      </c>
      <c r="H3025" s="24">
        <f t="shared" si="122"/>
        <v>5</v>
      </c>
      <c r="I3025" s="22" t="s">
        <v>19</v>
      </c>
      <c r="J3025" s="22" t="s">
        <v>73</v>
      </c>
      <c r="K3025" s="22">
        <v>1</v>
      </c>
      <c r="L3025" s="25">
        <v>43524</v>
      </c>
      <c r="M3025" s="26">
        <v>0.60208333333333297</v>
      </c>
      <c r="N3025" s="22" t="s">
        <v>19</v>
      </c>
      <c r="O3025" s="22" t="s">
        <v>19</v>
      </c>
    </row>
    <row r="3026" spans="1:15" s="22" customFormat="1">
      <c r="A3026" s="22">
        <v>21</v>
      </c>
      <c r="B3026" s="23">
        <f t="shared" si="118"/>
        <v>9.0033333333333321</v>
      </c>
      <c r="C3026" s="22">
        <v>9</v>
      </c>
      <c r="D3026" s="22">
        <v>9.01</v>
      </c>
      <c r="E3026" s="22">
        <v>9</v>
      </c>
      <c r="F3026" s="22" t="s">
        <v>12</v>
      </c>
      <c r="G3026" s="22">
        <v>41</v>
      </c>
      <c r="H3026" s="24">
        <f t="shared" si="122"/>
        <v>5</v>
      </c>
      <c r="I3026" s="22" t="s">
        <v>19</v>
      </c>
      <c r="J3026" s="22" t="s">
        <v>73</v>
      </c>
      <c r="K3026" s="22">
        <v>1</v>
      </c>
      <c r="L3026" s="25">
        <v>43524</v>
      </c>
      <c r="M3026" s="26">
        <v>0.60208333333333297</v>
      </c>
      <c r="N3026" s="22" t="s">
        <v>19</v>
      </c>
      <c r="O3026" s="22" t="s">
        <v>19</v>
      </c>
    </row>
    <row r="3027" spans="1:15" s="22" customFormat="1">
      <c r="A3027" s="22">
        <v>22.5</v>
      </c>
      <c r="B3027" s="23">
        <f t="shared" si="118"/>
        <v>8.9733333333333345</v>
      </c>
      <c r="C3027" s="22">
        <v>8.9700000000000006</v>
      </c>
      <c r="D3027" s="22">
        <v>8.98</v>
      </c>
      <c r="E3027" s="22">
        <v>8.9700000000000006</v>
      </c>
      <c r="F3027" s="22" t="s">
        <v>12</v>
      </c>
      <c r="G3027" s="22">
        <v>41</v>
      </c>
      <c r="H3027" s="24">
        <f t="shared" si="122"/>
        <v>5</v>
      </c>
      <c r="I3027" s="22" t="s">
        <v>19</v>
      </c>
      <c r="J3027" s="22" t="s">
        <v>73</v>
      </c>
      <c r="K3027" s="22">
        <v>1</v>
      </c>
      <c r="L3027" s="25">
        <v>43524</v>
      </c>
      <c r="M3027" s="26">
        <v>0.60208333333333297</v>
      </c>
      <c r="N3027" s="22" t="s">
        <v>19</v>
      </c>
      <c r="O3027" s="22" t="s">
        <v>19</v>
      </c>
    </row>
    <row r="3028" spans="1:15" s="22" customFormat="1">
      <c r="A3028" s="22">
        <v>23</v>
      </c>
      <c r="B3028" s="23">
        <f t="shared" si="118"/>
        <v>8.956666666666667</v>
      </c>
      <c r="C3028" s="22">
        <v>8.9499999999999993</v>
      </c>
      <c r="D3028" s="22">
        <v>8.9600000000000009</v>
      </c>
      <c r="E3028" s="22">
        <v>8.9600000000000009</v>
      </c>
      <c r="F3028" s="22" t="s">
        <v>12</v>
      </c>
      <c r="G3028" s="22">
        <v>41</v>
      </c>
      <c r="H3028" s="24">
        <f t="shared" si="122"/>
        <v>5</v>
      </c>
      <c r="I3028" s="22" t="s">
        <v>19</v>
      </c>
      <c r="J3028" s="22" t="s">
        <v>73</v>
      </c>
      <c r="K3028" s="22">
        <v>1</v>
      </c>
      <c r="L3028" s="25">
        <v>43524</v>
      </c>
      <c r="M3028" s="26">
        <v>0.60208333333333297</v>
      </c>
      <c r="N3028" s="22" t="s">
        <v>19</v>
      </c>
      <c r="O3028" s="22" t="s">
        <v>19</v>
      </c>
    </row>
    <row r="3029" spans="1:15" s="22" customFormat="1">
      <c r="A3029" s="22">
        <v>24</v>
      </c>
      <c r="B3029" s="23">
        <f t="shared" si="118"/>
        <v>8.9466666666666672</v>
      </c>
      <c r="C3029" s="35">
        <v>8.9499999999999993</v>
      </c>
      <c r="D3029" s="35">
        <v>8.94</v>
      </c>
      <c r="E3029" s="35">
        <v>8.9499999999999993</v>
      </c>
      <c r="F3029" s="22" t="s">
        <v>12</v>
      </c>
      <c r="G3029" s="22">
        <v>41</v>
      </c>
      <c r="H3029" s="24">
        <f t="shared" si="122"/>
        <v>5</v>
      </c>
      <c r="I3029" s="22" t="s">
        <v>19</v>
      </c>
      <c r="J3029" s="22" t="s">
        <v>73</v>
      </c>
      <c r="K3029" s="22">
        <v>1</v>
      </c>
      <c r="L3029" s="25">
        <v>43524</v>
      </c>
      <c r="M3029" s="26">
        <v>0.60208333333333297</v>
      </c>
      <c r="N3029" s="22" t="s">
        <v>19</v>
      </c>
      <c r="O3029" s="22" t="s">
        <v>19</v>
      </c>
    </row>
    <row r="3030" spans="1:15" s="22" customFormat="1">
      <c r="A3030" s="22">
        <v>25</v>
      </c>
      <c r="B3030" s="23">
        <f t="shared" si="118"/>
        <v>8.93</v>
      </c>
      <c r="C3030" s="22">
        <v>8.93</v>
      </c>
      <c r="D3030" s="22">
        <v>8.93</v>
      </c>
      <c r="E3030" s="22">
        <v>8.93</v>
      </c>
      <c r="F3030" s="22" t="s">
        <v>12</v>
      </c>
      <c r="G3030" s="22">
        <v>41</v>
      </c>
      <c r="H3030" s="24">
        <f t="shared" si="122"/>
        <v>5</v>
      </c>
      <c r="I3030" s="22" t="s">
        <v>19</v>
      </c>
      <c r="J3030" s="22" t="s">
        <v>73</v>
      </c>
      <c r="K3030" s="22">
        <v>1</v>
      </c>
      <c r="L3030" s="25">
        <v>43524</v>
      </c>
      <c r="M3030" s="26">
        <v>0.60208333333333297</v>
      </c>
      <c r="N3030" s="22" t="s">
        <v>19</v>
      </c>
      <c r="O3030" s="22" t="s">
        <v>19</v>
      </c>
    </row>
    <row r="3031" spans="1:15" s="22" customFormat="1">
      <c r="A3031" s="22">
        <v>27.5</v>
      </c>
      <c r="B3031" s="23">
        <f t="shared" si="118"/>
        <v>8.8733333333333331</v>
      </c>
      <c r="C3031" s="22">
        <v>8.8699999999999992</v>
      </c>
      <c r="D3031" s="22">
        <v>8.8699999999999992</v>
      </c>
      <c r="E3031" s="22">
        <v>8.8800000000000008</v>
      </c>
      <c r="F3031" s="22" t="s">
        <v>12</v>
      </c>
      <c r="G3031" s="22">
        <v>41</v>
      </c>
      <c r="H3031" s="24">
        <f t="shared" si="122"/>
        <v>5</v>
      </c>
      <c r="I3031" s="22" t="s">
        <v>19</v>
      </c>
      <c r="J3031" s="22" t="s">
        <v>73</v>
      </c>
      <c r="K3031" s="22">
        <v>1</v>
      </c>
      <c r="L3031" s="25">
        <v>43524</v>
      </c>
      <c r="M3031" s="26">
        <v>0.60208333333333297</v>
      </c>
      <c r="N3031" s="22" t="s">
        <v>19</v>
      </c>
      <c r="O3031" s="22" t="s">
        <v>19</v>
      </c>
    </row>
    <row r="3032" spans="1:15" s="22" customFormat="1">
      <c r="A3032" s="22">
        <v>28</v>
      </c>
      <c r="B3032" s="23">
        <f t="shared" si="118"/>
        <v>8.8633333333333315</v>
      </c>
      <c r="C3032" s="22">
        <v>8.8699999999999992</v>
      </c>
      <c r="D3032" s="22">
        <v>8.86</v>
      </c>
      <c r="E3032" s="22">
        <v>8.86</v>
      </c>
      <c r="F3032" s="22" t="s">
        <v>12</v>
      </c>
      <c r="G3032" s="22">
        <v>41</v>
      </c>
      <c r="H3032" s="24">
        <f t="shared" si="122"/>
        <v>5</v>
      </c>
      <c r="I3032" s="22" t="s">
        <v>19</v>
      </c>
      <c r="J3032" s="22" t="s">
        <v>73</v>
      </c>
      <c r="K3032" s="22">
        <v>1</v>
      </c>
      <c r="L3032" s="25">
        <v>43524</v>
      </c>
      <c r="M3032" s="26">
        <v>0.60208333333333297</v>
      </c>
      <c r="N3032" s="22" t="s">
        <v>19</v>
      </c>
      <c r="O3032" s="22" t="s">
        <v>19</v>
      </c>
    </row>
    <row r="3033" spans="1:15" s="22" customFormat="1">
      <c r="A3033" s="22">
        <v>30</v>
      </c>
      <c r="B3033" s="23">
        <f t="shared" si="118"/>
        <v>8.8233333333333324</v>
      </c>
      <c r="C3033" s="22">
        <v>8.83</v>
      </c>
      <c r="D3033" s="22">
        <v>8.82</v>
      </c>
      <c r="E3033" s="22">
        <v>8.82</v>
      </c>
      <c r="F3033" s="22" t="s">
        <v>12</v>
      </c>
      <c r="G3033" s="22">
        <v>41</v>
      </c>
      <c r="H3033" s="24">
        <f t="shared" si="122"/>
        <v>5</v>
      </c>
      <c r="I3033" s="22" t="s">
        <v>19</v>
      </c>
      <c r="J3033" s="22" t="s">
        <v>73</v>
      </c>
      <c r="K3033" s="22">
        <v>1</v>
      </c>
      <c r="L3033" s="25">
        <v>43524</v>
      </c>
      <c r="M3033" s="26">
        <v>0.60208333333333297</v>
      </c>
      <c r="N3033" s="22" t="s">
        <v>19</v>
      </c>
      <c r="O3033" s="22" t="s">
        <v>19</v>
      </c>
    </row>
    <row r="3034" spans="1:15" s="22" customFormat="1">
      <c r="A3034" s="22">
        <v>31</v>
      </c>
      <c r="B3034" s="23">
        <f t="shared" si="118"/>
        <v>8.8133333333333344</v>
      </c>
      <c r="C3034" s="22">
        <v>8.82</v>
      </c>
      <c r="D3034" s="22">
        <v>8.81</v>
      </c>
      <c r="E3034" s="22">
        <v>8.81</v>
      </c>
      <c r="F3034" s="22" t="s">
        <v>12</v>
      </c>
      <c r="G3034" s="22">
        <v>41</v>
      </c>
      <c r="H3034" s="24">
        <f t="shared" si="122"/>
        <v>5</v>
      </c>
      <c r="I3034" s="22" t="s">
        <v>19</v>
      </c>
      <c r="J3034" s="22" t="s">
        <v>73</v>
      </c>
      <c r="K3034" s="22">
        <v>1</v>
      </c>
      <c r="L3034" s="25">
        <v>43524</v>
      </c>
      <c r="M3034" s="26">
        <v>0.60208333333333297</v>
      </c>
      <c r="N3034" s="22" t="s">
        <v>19</v>
      </c>
      <c r="O3034" s="22" t="s">
        <v>19</v>
      </c>
    </row>
    <row r="3035" spans="1:15" s="22" customFormat="1">
      <c r="A3035" s="22">
        <v>32</v>
      </c>
      <c r="B3035" s="23">
        <f t="shared" si="118"/>
        <v>8.7899999999999991</v>
      </c>
      <c r="C3035" s="22">
        <v>8.8000000000000007</v>
      </c>
      <c r="D3035" s="22">
        <v>8.7899999999999991</v>
      </c>
      <c r="E3035" s="22">
        <v>8.7799999999999994</v>
      </c>
      <c r="F3035" s="22" t="s">
        <v>12</v>
      </c>
      <c r="G3035" s="22">
        <v>41</v>
      </c>
      <c r="H3035" s="24">
        <f t="shared" si="122"/>
        <v>5</v>
      </c>
      <c r="I3035" s="22" t="s">
        <v>19</v>
      </c>
      <c r="J3035" s="22" t="s">
        <v>73</v>
      </c>
      <c r="K3035" s="22">
        <v>1</v>
      </c>
      <c r="L3035" s="25">
        <v>43524</v>
      </c>
      <c r="M3035" s="26">
        <v>0.60208333333333297</v>
      </c>
      <c r="N3035" s="22" t="s">
        <v>19</v>
      </c>
      <c r="O3035" s="22" t="s">
        <v>19</v>
      </c>
    </row>
    <row r="3036" spans="1:15" s="22" customFormat="1">
      <c r="A3036" s="22">
        <v>34</v>
      </c>
      <c r="B3036" s="23">
        <f t="shared" si="118"/>
        <v>8.7566666666666659</v>
      </c>
      <c r="C3036" s="22">
        <v>8.75</v>
      </c>
      <c r="D3036" s="22">
        <v>8.75</v>
      </c>
      <c r="E3036" s="22">
        <v>8.77</v>
      </c>
      <c r="F3036" s="22" t="s">
        <v>12</v>
      </c>
      <c r="G3036" s="22">
        <v>41</v>
      </c>
      <c r="H3036" s="24">
        <f t="shared" si="122"/>
        <v>5</v>
      </c>
      <c r="I3036" s="22" t="s">
        <v>19</v>
      </c>
      <c r="J3036" s="22" t="s">
        <v>73</v>
      </c>
      <c r="K3036" s="22">
        <v>1</v>
      </c>
      <c r="L3036" s="25">
        <v>43524</v>
      </c>
      <c r="M3036" s="26">
        <v>0.60208333333333297</v>
      </c>
      <c r="N3036" s="22" t="s">
        <v>19</v>
      </c>
      <c r="O3036" s="22" t="s">
        <v>19</v>
      </c>
    </row>
    <row r="3037" spans="1:15">
      <c r="A3037">
        <v>36</v>
      </c>
      <c r="B3037" s="2">
        <f t="shared" si="118"/>
        <v>9.02</v>
      </c>
      <c r="C3037">
        <v>9.02</v>
      </c>
      <c r="D3037">
        <v>9.02</v>
      </c>
      <c r="E3037">
        <v>9.02</v>
      </c>
      <c r="F3037" t="s">
        <v>13</v>
      </c>
      <c r="G3037">
        <v>41</v>
      </c>
      <c r="H3037" s="10">
        <f t="shared" si="122"/>
        <v>5</v>
      </c>
      <c r="I3037" t="s">
        <v>19</v>
      </c>
      <c r="J3037" t="s">
        <v>73</v>
      </c>
      <c r="K3037">
        <v>1</v>
      </c>
      <c r="L3037" s="1">
        <v>43524</v>
      </c>
      <c r="M3037" s="15">
        <v>0.60208333333333297</v>
      </c>
      <c r="N3037" t="s">
        <v>19</v>
      </c>
      <c r="O3037" t="s">
        <v>19</v>
      </c>
    </row>
    <row r="3038" spans="1:15">
      <c r="A3038">
        <v>37</v>
      </c>
      <c r="B3038" s="2">
        <f t="shared" si="118"/>
        <v>9.32</v>
      </c>
      <c r="C3038">
        <v>9.32</v>
      </c>
      <c r="D3038">
        <v>9.32</v>
      </c>
      <c r="E3038">
        <v>9.32</v>
      </c>
      <c r="F3038" t="s">
        <v>13</v>
      </c>
      <c r="G3038">
        <v>41</v>
      </c>
      <c r="H3038" s="10">
        <f t="shared" si="122"/>
        <v>5</v>
      </c>
      <c r="I3038" t="s">
        <v>19</v>
      </c>
      <c r="J3038" t="s">
        <v>73</v>
      </c>
      <c r="K3038">
        <v>1</v>
      </c>
      <c r="L3038" s="1">
        <v>43524</v>
      </c>
      <c r="M3038" s="15">
        <v>0.60208333333333297</v>
      </c>
      <c r="N3038" t="s">
        <v>19</v>
      </c>
      <c r="O3038" t="s">
        <v>19</v>
      </c>
    </row>
    <row r="3039" spans="1:15" s="22" customFormat="1">
      <c r="A3039" s="22">
        <v>38</v>
      </c>
      <c r="B3039" s="23">
        <f t="shared" si="118"/>
        <v>9.3533333333333335</v>
      </c>
      <c r="C3039" s="22">
        <v>9.36</v>
      </c>
      <c r="D3039" s="22">
        <v>9.35</v>
      </c>
      <c r="E3039" s="22">
        <v>9.35</v>
      </c>
      <c r="F3039" s="22" t="s">
        <v>12</v>
      </c>
      <c r="G3039" s="22">
        <v>41</v>
      </c>
      <c r="H3039" s="24">
        <f t="shared" si="122"/>
        <v>5</v>
      </c>
      <c r="I3039" s="22" t="s">
        <v>19</v>
      </c>
      <c r="J3039" s="22" t="s">
        <v>73</v>
      </c>
      <c r="K3039" s="22">
        <v>1</v>
      </c>
      <c r="L3039" s="25">
        <v>43524</v>
      </c>
      <c r="M3039" s="26">
        <v>0.60208333333333297</v>
      </c>
      <c r="N3039" s="22" t="s">
        <v>19</v>
      </c>
      <c r="O3039" s="22" t="s">
        <v>19</v>
      </c>
    </row>
    <row r="3040" spans="1:15" s="22" customFormat="1">
      <c r="A3040" s="22">
        <v>39.5</v>
      </c>
      <c r="B3040" s="23">
        <f t="shared" si="118"/>
        <v>9.3433333333333319</v>
      </c>
      <c r="C3040" s="22">
        <v>9.35</v>
      </c>
      <c r="D3040" s="22">
        <v>9.34</v>
      </c>
      <c r="E3040" s="22">
        <v>9.34</v>
      </c>
      <c r="F3040" s="22" t="s">
        <v>12</v>
      </c>
      <c r="G3040" s="22">
        <v>41</v>
      </c>
      <c r="H3040" s="24">
        <f t="shared" si="122"/>
        <v>5</v>
      </c>
      <c r="I3040" s="22" t="s">
        <v>19</v>
      </c>
      <c r="J3040" s="22" t="s">
        <v>73</v>
      </c>
      <c r="K3040" s="22">
        <v>1</v>
      </c>
      <c r="L3040" s="25">
        <v>43524</v>
      </c>
      <c r="M3040" s="26">
        <v>0.60208333333333297</v>
      </c>
      <c r="N3040" s="22" t="s">
        <v>19</v>
      </c>
      <c r="O3040" s="22" t="s">
        <v>19</v>
      </c>
    </row>
    <row r="3041" spans="1:15" s="22" customFormat="1">
      <c r="A3041" s="22">
        <v>42</v>
      </c>
      <c r="B3041" s="23">
        <f t="shared" si="118"/>
        <v>9.2833333333333332</v>
      </c>
      <c r="C3041" s="22">
        <v>9.27</v>
      </c>
      <c r="D3041" s="22">
        <v>9.3000000000000007</v>
      </c>
      <c r="E3041" s="22">
        <v>9.2799999999999994</v>
      </c>
      <c r="F3041" s="22" t="s">
        <v>12</v>
      </c>
      <c r="G3041" s="22">
        <v>41</v>
      </c>
      <c r="H3041" s="24">
        <f t="shared" si="122"/>
        <v>5</v>
      </c>
      <c r="I3041" s="22" t="s">
        <v>19</v>
      </c>
      <c r="J3041" s="22" t="s">
        <v>73</v>
      </c>
      <c r="K3041" s="22">
        <v>1</v>
      </c>
      <c r="L3041" s="25">
        <v>43524</v>
      </c>
      <c r="M3041" s="26">
        <v>0.60208333333333297</v>
      </c>
      <c r="N3041" s="22" t="s">
        <v>19</v>
      </c>
      <c r="O3041" s="22" t="s">
        <v>19</v>
      </c>
    </row>
    <row r="3042" spans="1:15" s="22" customFormat="1">
      <c r="A3042" s="22">
        <v>44</v>
      </c>
      <c r="B3042" s="23">
        <f t="shared" si="118"/>
        <v>9.2666666666666675</v>
      </c>
      <c r="C3042" s="22">
        <v>9.27</v>
      </c>
      <c r="D3042" s="22">
        <v>9.26</v>
      </c>
      <c r="E3042" s="22">
        <v>9.27</v>
      </c>
      <c r="F3042" s="22" t="s">
        <v>12</v>
      </c>
      <c r="G3042" s="22">
        <v>41</v>
      </c>
      <c r="H3042" s="24">
        <f t="shared" si="122"/>
        <v>5</v>
      </c>
      <c r="I3042" s="22" t="s">
        <v>19</v>
      </c>
      <c r="J3042" s="22" t="s">
        <v>73</v>
      </c>
      <c r="K3042" s="22">
        <v>1</v>
      </c>
      <c r="L3042" s="25">
        <v>43524</v>
      </c>
      <c r="M3042" s="26">
        <v>0.60208333333333297</v>
      </c>
      <c r="N3042" s="22" t="s">
        <v>19</v>
      </c>
      <c r="O3042" s="22" t="s">
        <v>19</v>
      </c>
    </row>
    <row r="3043" spans="1:15" s="22" customFormat="1">
      <c r="A3043" s="22">
        <v>46</v>
      </c>
      <c r="B3043" s="23">
        <f t="shared" si="118"/>
        <v>9.2366666666666664</v>
      </c>
      <c r="C3043" s="22">
        <v>9.23</v>
      </c>
      <c r="D3043" s="22">
        <v>9.25</v>
      </c>
      <c r="E3043" s="22">
        <v>9.23</v>
      </c>
      <c r="F3043" s="22" t="s">
        <v>12</v>
      </c>
      <c r="G3043" s="22">
        <v>41</v>
      </c>
      <c r="H3043" s="24">
        <f t="shared" si="122"/>
        <v>5</v>
      </c>
      <c r="I3043" s="22" t="s">
        <v>19</v>
      </c>
      <c r="J3043" s="22" t="s">
        <v>73</v>
      </c>
      <c r="K3043" s="22">
        <v>1</v>
      </c>
      <c r="L3043" s="25">
        <v>43524</v>
      </c>
      <c r="M3043" s="26">
        <v>0.60208333333333297</v>
      </c>
      <c r="N3043" s="22" t="s">
        <v>19</v>
      </c>
      <c r="O3043" s="22" t="s">
        <v>19</v>
      </c>
    </row>
    <row r="3044" spans="1:15" s="22" customFormat="1">
      <c r="A3044" s="22">
        <v>48</v>
      </c>
      <c r="B3044" s="23">
        <f t="shared" si="118"/>
        <v>9.2166666666666668</v>
      </c>
      <c r="C3044" s="22">
        <v>9.23</v>
      </c>
      <c r="D3044" s="22">
        <v>9.1999999999999993</v>
      </c>
      <c r="E3044" s="22">
        <v>9.2200000000000006</v>
      </c>
      <c r="F3044" s="22" t="s">
        <v>12</v>
      </c>
      <c r="G3044" s="22">
        <v>41</v>
      </c>
      <c r="H3044" s="24">
        <f t="shared" si="122"/>
        <v>5</v>
      </c>
      <c r="I3044" s="22" t="s">
        <v>19</v>
      </c>
      <c r="J3044" s="22" t="s">
        <v>73</v>
      </c>
      <c r="K3044" s="22">
        <v>1</v>
      </c>
      <c r="L3044" s="25">
        <v>43524</v>
      </c>
      <c r="M3044" s="26">
        <v>0.60208333333333297</v>
      </c>
      <c r="N3044" s="22" t="s">
        <v>19</v>
      </c>
      <c r="O3044" s="22" t="s">
        <v>19</v>
      </c>
    </row>
    <row r="3045" spans="1:15" s="22" customFormat="1">
      <c r="A3045" s="22">
        <v>49</v>
      </c>
      <c r="B3045" s="23">
        <f t="shared" si="118"/>
        <v>9.206666666666667</v>
      </c>
      <c r="C3045" s="22">
        <v>9.1999999999999993</v>
      </c>
      <c r="D3045" s="22">
        <v>9.2100000000000009</v>
      </c>
      <c r="E3045" s="22">
        <v>9.2100000000000009</v>
      </c>
      <c r="F3045" s="22" t="s">
        <v>12</v>
      </c>
      <c r="G3045" s="22">
        <v>41</v>
      </c>
      <c r="H3045" s="24">
        <f t="shared" si="122"/>
        <v>5</v>
      </c>
      <c r="I3045" s="22" t="s">
        <v>19</v>
      </c>
      <c r="J3045" s="22" t="s">
        <v>73</v>
      </c>
      <c r="K3045" s="22">
        <v>1</v>
      </c>
      <c r="L3045" s="25">
        <v>43524</v>
      </c>
      <c r="M3045" s="26">
        <v>0.60208333333333297</v>
      </c>
      <c r="N3045" s="22" t="s">
        <v>19</v>
      </c>
      <c r="O3045" s="22" t="s">
        <v>19</v>
      </c>
    </row>
    <row r="3046" spans="1:15" s="22" customFormat="1">
      <c r="A3046" s="22">
        <v>50</v>
      </c>
      <c r="B3046" s="23">
        <f t="shared" si="118"/>
        <v>9.206666666666667</v>
      </c>
      <c r="C3046" s="22">
        <v>9.2100000000000009</v>
      </c>
      <c r="D3046" s="22">
        <v>9.2100000000000009</v>
      </c>
      <c r="E3046" s="22">
        <v>9.1999999999999993</v>
      </c>
      <c r="F3046" s="22" t="s">
        <v>12</v>
      </c>
      <c r="G3046" s="22">
        <v>41</v>
      </c>
      <c r="H3046" s="24">
        <f t="shared" si="122"/>
        <v>5</v>
      </c>
      <c r="I3046" s="22" t="s">
        <v>19</v>
      </c>
      <c r="J3046" s="22" t="s">
        <v>73</v>
      </c>
      <c r="K3046" s="22">
        <v>1</v>
      </c>
      <c r="L3046" s="25">
        <v>43524</v>
      </c>
      <c r="M3046" s="26">
        <v>0.60208333333333297</v>
      </c>
      <c r="N3046" s="22" t="s">
        <v>19</v>
      </c>
      <c r="O3046" s="22" t="s">
        <v>19</v>
      </c>
    </row>
    <row r="3047" spans="1:15" s="22" customFormat="1">
      <c r="A3047" s="22">
        <v>52</v>
      </c>
      <c r="B3047" s="23">
        <f t="shared" si="118"/>
        <v>9.1833333333333318</v>
      </c>
      <c r="C3047" s="22">
        <v>9.17</v>
      </c>
      <c r="D3047" s="22">
        <v>9.19</v>
      </c>
      <c r="E3047" s="22">
        <v>9.19</v>
      </c>
      <c r="F3047" s="22" t="s">
        <v>12</v>
      </c>
      <c r="G3047" s="22">
        <v>41</v>
      </c>
      <c r="H3047" s="24">
        <f t="shared" si="122"/>
        <v>5</v>
      </c>
      <c r="I3047" s="22" t="s">
        <v>19</v>
      </c>
      <c r="J3047" s="22" t="s">
        <v>73</v>
      </c>
      <c r="K3047" s="22">
        <v>1</v>
      </c>
      <c r="L3047" s="25">
        <v>43524</v>
      </c>
      <c r="M3047" s="26">
        <v>0.60208333333333297</v>
      </c>
      <c r="N3047" s="22" t="s">
        <v>19</v>
      </c>
      <c r="O3047" s="22" t="s">
        <v>19</v>
      </c>
    </row>
    <row r="3048" spans="1:15" s="22" customFormat="1">
      <c r="A3048" s="22">
        <v>53</v>
      </c>
      <c r="B3048" s="23">
        <f t="shared" si="118"/>
        <v>9.1666666666666661</v>
      </c>
      <c r="C3048" s="22">
        <v>9.17</v>
      </c>
      <c r="D3048" s="22">
        <v>9.17</v>
      </c>
      <c r="E3048" s="22">
        <v>9.16</v>
      </c>
      <c r="F3048" s="22" t="s">
        <v>12</v>
      </c>
      <c r="G3048" s="22">
        <v>41</v>
      </c>
      <c r="H3048" s="24">
        <f t="shared" si="122"/>
        <v>5</v>
      </c>
      <c r="I3048" s="22" t="s">
        <v>19</v>
      </c>
      <c r="J3048" s="22" t="s">
        <v>73</v>
      </c>
      <c r="K3048" s="22">
        <v>1</v>
      </c>
      <c r="L3048" s="25">
        <v>43524</v>
      </c>
      <c r="M3048" s="26">
        <v>0.60208333333333297</v>
      </c>
      <c r="N3048" s="22" t="s">
        <v>19</v>
      </c>
      <c r="O3048" s="22" t="s">
        <v>19</v>
      </c>
    </row>
    <row r="3049" spans="1:15" s="22" customFormat="1">
      <c r="A3049" s="22">
        <v>54</v>
      </c>
      <c r="B3049" s="23">
        <f t="shared" si="118"/>
        <v>9.1433333333333326</v>
      </c>
      <c r="C3049" s="22">
        <v>9.14</v>
      </c>
      <c r="D3049" s="22">
        <v>9.15</v>
      </c>
      <c r="E3049" s="22">
        <v>9.14</v>
      </c>
      <c r="F3049" s="22" t="s">
        <v>12</v>
      </c>
      <c r="G3049" s="22">
        <v>41</v>
      </c>
      <c r="H3049" s="24">
        <f t="shared" si="122"/>
        <v>5</v>
      </c>
      <c r="I3049" s="22" t="s">
        <v>19</v>
      </c>
      <c r="J3049" s="22" t="s">
        <v>73</v>
      </c>
      <c r="K3049" s="22">
        <v>1</v>
      </c>
      <c r="L3049" s="25">
        <v>43524</v>
      </c>
      <c r="M3049" s="26">
        <v>0.60208333333333297</v>
      </c>
      <c r="N3049" s="22" t="s">
        <v>19</v>
      </c>
      <c r="O3049" s="22" t="s">
        <v>19</v>
      </c>
    </row>
    <row r="3050" spans="1:15" s="22" customFormat="1">
      <c r="A3050" s="22">
        <v>55</v>
      </c>
      <c r="B3050" s="23">
        <f t="shared" si="118"/>
        <v>9.1233333333333348</v>
      </c>
      <c r="C3050" s="22">
        <v>9.1300000000000008</v>
      </c>
      <c r="D3050" s="22">
        <v>9.11</v>
      </c>
      <c r="E3050" s="22">
        <v>9.1300000000000008</v>
      </c>
      <c r="F3050" s="22" t="s">
        <v>12</v>
      </c>
      <c r="G3050" s="22">
        <v>41</v>
      </c>
      <c r="H3050" s="24">
        <f t="shared" si="122"/>
        <v>5</v>
      </c>
      <c r="I3050" s="22" t="s">
        <v>19</v>
      </c>
      <c r="J3050" s="22" t="s">
        <v>73</v>
      </c>
      <c r="K3050" s="22">
        <v>1</v>
      </c>
      <c r="L3050" s="25">
        <v>43524</v>
      </c>
      <c r="M3050" s="26">
        <v>0.60208333333333297</v>
      </c>
      <c r="N3050" s="22" t="s">
        <v>19</v>
      </c>
      <c r="O3050" s="22" t="s">
        <v>19</v>
      </c>
    </row>
    <row r="3051" spans="1:15" s="22" customFormat="1">
      <c r="A3051" s="22">
        <v>56</v>
      </c>
      <c r="B3051" s="23">
        <f t="shared" si="118"/>
        <v>9.1233333333333331</v>
      </c>
      <c r="C3051" s="22">
        <v>9.1199999999999992</v>
      </c>
      <c r="D3051" s="22">
        <v>9.1199999999999992</v>
      </c>
      <c r="E3051" s="22">
        <v>9.1300000000000008</v>
      </c>
      <c r="F3051" s="22" t="s">
        <v>12</v>
      </c>
      <c r="G3051" s="22">
        <v>41</v>
      </c>
      <c r="H3051" s="24">
        <f t="shared" si="122"/>
        <v>5</v>
      </c>
      <c r="I3051" s="22" t="s">
        <v>19</v>
      </c>
      <c r="J3051" s="22" t="s">
        <v>73</v>
      </c>
      <c r="K3051" s="22">
        <v>1</v>
      </c>
      <c r="L3051" s="25">
        <v>43524</v>
      </c>
      <c r="M3051" s="26">
        <v>0.60208333333333297</v>
      </c>
      <c r="N3051" s="22" t="s">
        <v>19</v>
      </c>
      <c r="O3051" s="22" t="s">
        <v>19</v>
      </c>
    </row>
    <row r="3052" spans="1:15" s="22" customFormat="1">
      <c r="A3052" s="22">
        <v>57</v>
      </c>
      <c r="B3052" s="23">
        <f t="shared" si="118"/>
        <v>9.1166666666666671</v>
      </c>
      <c r="C3052" s="22">
        <v>9.1300000000000008</v>
      </c>
      <c r="D3052" s="22">
        <v>9.1</v>
      </c>
      <c r="E3052" s="22">
        <v>9.1199999999999992</v>
      </c>
      <c r="F3052" s="22" t="s">
        <v>12</v>
      </c>
      <c r="G3052" s="22">
        <v>41</v>
      </c>
      <c r="H3052" s="24">
        <f t="shared" si="122"/>
        <v>5</v>
      </c>
      <c r="I3052" s="22" t="s">
        <v>19</v>
      </c>
      <c r="J3052" s="22" t="s">
        <v>73</v>
      </c>
      <c r="K3052" s="22">
        <v>1</v>
      </c>
      <c r="L3052" s="25">
        <v>43524</v>
      </c>
      <c r="M3052" s="26">
        <v>0.60208333333333297</v>
      </c>
      <c r="N3052" s="22" t="s">
        <v>19</v>
      </c>
      <c r="O3052" s="22" t="s">
        <v>19</v>
      </c>
    </row>
    <row r="3053" spans="1:15" s="22" customFormat="1">
      <c r="A3053" s="22">
        <v>58.5</v>
      </c>
      <c r="B3053" s="23">
        <f t="shared" si="118"/>
        <v>9.0900000000000016</v>
      </c>
      <c r="C3053" s="22">
        <v>9.08</v>
      </c>
      <c r="D3053" s="22">
        <v>9.09</v>
      </c>
      <c r="E3053" s="22">
        <v>9.1</v>
      </c>
      <c r="F3053" s="22" t="s">
        <v>12</v>
      </c>
      <c r="G3053" s="22">
        <v>41</v>
      </c>
      <c r="H3053" s="24">
        <f t="shared" si="122"/>
        <v>5</v>
      </c>
      <c r="I3053" s="22" t="s">
        <v>19</v>
      </c>
      <c r="J3053" s="22" t="s">
        <v>73</v>
      </c>
      <c r="K3053" s="22">
        <v>1</v>
      </c>
      <c r="L3053" s="25">
        <v>43524</v>
      </c>
      <c r="M3053" s="26">
        <v>0.60208333333333297</v>
      </c>
      <c r="N3053" s="22" t="s">
        <v>19</v>
      </c>
      <c r="O3053" s="22" t="s">
        <v>19</v>
      </c>
    </row>
    <row r="3054" spans="1:15" s="22" customFormat="1">
      <c r="A3054" s="22">
        <v>60</v>
      </c>
      <c r="B3054" s="23">
        <f t="shared" si="118"/>
        <v>9.0566666666666666</v>
      </c>
      <c r="C3054" s="22">
        <v>9.0500000000000007</v>
      </c>
      <c r="D3054" s="22">
        <v>9.0500000000000007</v>
      </c>
      <c r="E3054" s="22">
        <v>9.07</v>
      </c>
      <c r="F3054" s="22" t="s">
        <v>12</v>
      </c>
      <c r="G3054" s="22">
        <v>41</v>
      </c>
      <c r="H3054" s="24">
        <f t="shared" si="122"/>
        <v>5</v>
      </c>
      <c r="I3054" s="22" t="s">
        <v>19</v>
      </c>
      <c r="J3054" s="22" t="s">
        <v>73</v>
      </c>
      <c r="K3054" s="22">
        <v>1</v>
      </c>
      <c r="L3054" s="25">
        <v>43524</v>
      </c>
      <c r="M3054" s="26">
        <v>0.60208333333333297</v>
      </c>
      <c r="N3054" s="22" t="s">
        <v>19</v>
      </c>
      <c r="O3054" s="22" t="s">
        <v>19</v>
      </c>
    </row>
    <row r="3055" spans="1:15" s="22" customFormat="1">
      <c r="A3055" s="22">
        <v>62</v>
      </c>
      <c r="B3055" s="23">
        <f t="shared" si="118"/>
        <v>9.0133333333333336</v>
      </c>
      <c r="C3055" s="22">
        <v>9.02</v>
      </c>
      <c r="D3055" s="22">
        <v>9.01</v>
      </c>
      <c r="E3055" s="22">
        <v>9.01</v>
      </c>
      <c r="F3055" s="22" t="s">
        <v>12</v>
      </c>
      <c r="G3055" s="22">
        <v>41</v>
      </c>
      <c r="H3055" s="24">
        <f t="shared" si="122"/>
        <v>5</v>
      </c>
      <c r="I3055" s="22" t="s">
        <v>19</v>
      </c>
      <c r="J3055" s="22" t="s">
        <v>73</v>
      </c>
      <c r="K3055" s="22">
        <v>1</v>
      </c>
      <c r="L3055" s="25">
        <v>43524</v>
      </c>
      <c r="M3055" s="26">
        <v>0.60208333333333297</v>
      </c>
      <c r="N3055" s="22" t="s">
        <v>19</v>
      </c>
      <c r="O3055" s="22" t="s">
        <v>19</v>
      </c>
    </row>
    <row r="3056" spans="1:15" s="22" customFormat="1">
      <c r="A3056" s="22">
        <v>63</v>
      </c>
      <c r="B3056" s="23">
        <f t="shared" si="118"/>
        <v>9.0133333333333336</v>
      </c>
      <c r="C3056" s="22">
        <v>9.02</v>
      </c>
      <c r="D3056" s="22">
        <v>9.01</v>
      </c>
      <c r="E3056" s="22">
        <v>9.01</v>
      </c>
      <c r="F3056" s="22" t="s">
        <v>12</v>
      </c>
      <c r="G3056" s="22">
        <v>41</v>
      </c>
      <c r="H3056" s="24">
        <f t="shared" si="122"/>
        <v>5</v>
      </c>
      <c r="I3056" s="22" t="s">
        <v>19</v>
      </c>
      <c r="J3056" s="22" t="s">
        <v>73</v>
      </c>
      <c r="K3056" s="22">
        <v>1</v>
      </c>
      <c r="L3056" s="25">
        <v>43524</v>
      </c>
      <c r="M3056" s="26">
        <v>0.60208333333333297</v>
      </c>
      <c r="N3056" s="22" t="s">
        <v>19</v>
      </c>
      <c r="O3056" s="22" t="s">
        <v>19</v>
      </c>
    </row>
    <row r="3057" spans="1:15" s="22" customFormat="1">
      <c r="A3057" s="22">
        <v>64</v>
      </c>
      <c r="B3057" s="23">
        <f t="shared" si="118"/>
        <v>9.0033333333333321</v>
      </c>
      <c r="C3057" s="22">
        <v>9.01</v>
      </c>
      <c r="D3057" s="22">
        <v>9</v>
      </c>
      <c r="E3057" s="22">
        <v>9</v>
      </c>
      <c r="F3057" s="22" t="s">
        <v>12</v>
      </c>
      <c r="G3057" s="22">
        <v>41</v>
      </c>
      <c r="H3057" s="24">
        <f t="shared" si="122"/>
        <v>5</v>
      </c>
      <c r="I3057" s="22" t="s">
        <v>19</v>
      </c>
      <c r="J3057" s="22" t="s">
        <v>73</v>
      </c>
      <c r="K3057" s="22">
        <v>1</v>
      </c>
      <c r="L3057" s="25">
        <v>43524</v>
      </c>
      <c r="M3057" s="26">
        <v>0.60208333333333297</v>
      </c>
      <c r="N3057" s="22" t="s">
        <v>19</v>
      </c>
      <c r="O3057" s="22" t="s">
        <v>19</v>
      </c>
    </row>
    <row r="3058" spans="1:15" s="22" customFormat="1">
      <c r="A3058" s="22">
        <v>66.5</v>
      </c>
      <c r="B3058" s="23">
        <f t="shared" si="118"/>
        <v>8.9233333333333338</v>
      </c>
      <c r="C3058" s="22">
        <v>8.91</v>
      </c>
      <c r="D3058" s="22">
        <v>8.94</v>
      </c>
      <c r="E3058" s="22">
        <v>8.92</v>
      </c>
      <c r="F3058" s="22" t="s">
        <v>12</v>
      </c>
      <c r="G3058" s="22">
        <v>41</v>
      </c>
      <c r="H3058" s="24">
        <f t="shared" si="122"/>
        <v>5</v>
      </c>
      <c r="I3058" s="22" t="s">
        <v>19</v>
      </c>
      <c r="J3058" s="22" t="s">
        <v>73</v>
      </c>
      <c r="K3058" s="22">
        <v>1</v>
      </c>
      <c r="L3058" s="25">
        <v>43524</v>
      </c>
      <c r="M3058" s="26">
        <v>0.60208333333333297</v>
      </c>
      <c r="N3058" s="22" t="s">
        <v>19</v>
      </c>
      <c r="O3058" s="22" t="s">
        <v>19</v>
      </c>
    </row>
    <row r="3059" spans="1:15" s="22" customFormat="1">
      <c r="A3059" s="22">
        <v>68.5</v>
      </c>
      <c r="B3059" s="23">
        <f t="shared" si="118"/>
        <v>8.8766666666666669</v>
      </c>
      <c r="C3059" s="22">
        <v>8.8800000000000008</v>
      </c>
      <c r="D3059" s="22">
        <v>8.8699999999999992</v>
      </c>
      <c r="E3059" s="22">
        <v>8.8800000000000008</v>
      </c>
      <c r="F3059" s="22" t="s">
        <v>12</v>
      </c>
      <c r="G3059" s="22">
        <v>41</v>
      </c>
      <c r="H3059" s="24">
        <f t="shared" si="122"/>
        <v>5</v>
      </c>
      <c r="I3059" s="22" t="s">
        <v>19</v>
      </c>
      <c r="J3059" s="22" t="s">
        <v>73</v>
      </c>
      <c r="K3059" s="22">
        <v>1</v>
      </c>
      <c r="L3059" s="25">
        <v>43524</v>
      </c>
      <c r="M3059" s="26">
        <v>0.60208333333333297</v>
      </c>
      <c r="N3059" s="22" t="s">
        <v>19</v>
      </c>
      <c r="O3059" s="22" t="s">
        <v>19</v>
      </c>
    </row>
    <row r="3060" spans="1:15" s="22" customFormat="1">
      <c r="A3060" s="22">
        <v>69</v>
      </c>
      <c r="B3060" s="23">
        <f t="shared" si="118"/>
        <v>8.8666666666666654</v>
      </c>
      <c r="C3060" s="22">
        <v>8.8699999999999992</v>
      </c>
      <c r="D3060" s="22">
        <v>8.8699999999999992</v>
      </c>
      <c r="E3060" s="22">
        <v>8.86</v>
      </c>
      <c r="F3060" s="22" t="s">
        <v>12</v>
      </c>
      <c r="G3060" s="22">
        <v>41</v>
      </c>
      <c r="H3060" s="24">
        <f t="shared" si="122"/>
        <v>5</v>
      </c>
      <c r="I3060" s="22" t="s">
        <v>19</v>
      </c>
      <c r="J3060" s="22" t="s">
        <v>73</v>
      </c>
      <c r="K3060" s="22">
        <v>1</v>
      </c>
      <c r="L3060" s="25">
        <v>43524</v>
      </c>
      <c r="M3060" s="26">
        <v>0.60208333333333297</v>
      </c>
      <c r="N3060" s="22" t="s">
        <v>19</v>
      </c>
      <c r="O3060" s="22" t="s">
        <v>19</v>
      </c>
    </row>
    <row r="3061" spans="1:15" s="22" customFormat="1">
      <c r="A3061" s="22">
        <v>70.5</v>
      </c>
      <c r="B3061" s="23">
        <f t="shared" si="118"/>
        <v>8.83</v>
      </c>
      <c r="C3061" s="22">
        <v>8.83</v>
      </c>
      <c r="D3061" s="22">
        <v>8.83</v>
      </c>
      <c r="E3061" s="22">
        <v>8.83</v>
      </c>
      <c r="F3061" s="22" t="s">
        <v>12</v>
      </c>
      <c r="G3061" s="22">
        <v>41</v>
      </c>
      <c r="H3061" s="24">
        <f t="shared" si="122"/>
        <v>5</v>
      </c>
      <c r="I3061" s="22" t="s">
        <v>19</v>
      </c>
      <c r="J3061" s="22" t="s">
        <v>73</v>
      </c>
      <c r="K3061" s="22">
        <v>1</v>
      </c>
      <c r="L3061" s="25">
        <v>43524</v>
      </c>
      <c r="M3061" s="26">
        <v>0.60208333333333297</v>
      </c>
      <c r="N3061" s="22" t="s">
        <v>19</v>
      </c>
      <c r="O3061" s="22" t="s">
        <v>19</v>
      </c>
    </row>
    <row r="3062" spans="1:15" s="22" customFormat="1">
      <c r="A3062" s="22">
        <v>71.5</v>
      </c>
      <c r="B3062" s="23">
        <f t="shared" si="118"/>
        <v>8.8066666666666666</v>
      </c>
      <c r="C3062" s="22">
        <v>8.7899999999999991</v>
      </c>
      <c r="D3062" s="22">
        <v>8.82</v>
      </c>
      <c r="E3062" s="22">
        <v>8.81</v>
      </c>
      <c r="F3062" s="22" t="s">
        <v>12</v>
      </c>
      <c r="G3062" s="22">
        <v>41</v>
      </c>
      <c r="H3062" s="24">
        <f t="shared" si="122"/>
        <v>5</v>
      </c>
      <c r="I3062" s="22" t="s">
        <v>19</v>
      </c>
      <c r="J3062" s="22" t="s">
        <v>73</v>
      </c>
      <c r="K3062" s="22">
        <v>1</v>
      </c>
      <c r="L3062" s="25">
        <v>43524</v>
      </c>
      <c r="M3062" s="26">
        <v>0.60208333333333297</v>
      </c>
      <c r="N3062" s="22" t="s">
        <v>19</v>
      </c>
      <c r="O3062" s="22" t="s">
        <v>19</v>
      </c>
    </row>
    <row r="3063" spans="1:15" s="22" customFormat="1">
      <c r="A3063" s="22">
        <v>72</v>
      </c>
      <c r="B3063" s="23">
        <f t="shared" si="118"/>
        <v>8.7966666666666669</v>
      </c>
      <c r="C3063" s="22">
        <v>8.81</v>
      </c>
      <c r="D3063" s="22">
        <v>8.7899999999999991</v>
      </c>
      <c r="E3063" s="22">
        <v>8.7899999999999991</v>
      </c>
      <c r="F3063" s="22" t="s">
        <v>12</v>
      </c>
      <c r="G3063" s="22">
        <v>41</v>
      </c>
      <c r="H3063" s="24">
        <f t="shared" si="122"/>
        <v>5</v>
      </c>
      <c r="I3063" s="22" t="s">
        <v>19</v>
      </c>
      <c r="J3063" s="22" t="s">
        <v>73</v>
      </c>
      <c r="K3063" s="22">
        <v>1</v>
      </c>
      <c r="L3063" s="25">
        <v>43524</v>
      </c>
      <c r="M3063" s="26">
        <v>0.60208333333333297</v>
      </c>
      <c r="N3063" s="22" t="s">
        <v>19</v>
      </c>
      <c r="O3063" s="22" t="s">
        <v>19</v>
      </c>
    </row>
    <row r="3064" spans="1:15">
      <c r="A3064">
        <v>74.5</v>
      </c>
      <c r="B3064" s="2">
        <f t="shared" si="118"/>
        <v>8.9633333333333329</v>
      </c>
      <c r="C3064">
        <v>8.9499999999999993</v>
      </c>
      <c r="D3064">
        <v>8.9700000000000006</v>
      </c>
      <c r="E3064">
        <v>8.9700000000000006</v>
      </c>
      <c r="F3064" t="s">
        <v>13</v>
      </c>
      <c r="G3064">
        <v>41</v>
      </c>
      <c r="H3064" s="10">
        <f t="shared" si="122"/>
        <v>5</v>
      </c>
      <c r="I3064" t="s">
        <v>19</v>
      </c>
      <c r="J3064" t="s">
        <v>73</v>
      </c>
      <c r="K3064">
        <v>1</v>
      </c>
      <c r="L3064" s="1">
        <v>43524</v>
      </c>
      <c r="M3064" s="15">
        <v>0.60208333333333297</v>
      </c>
      <c r="N3064" t="s">
        <v>19</v>
      </c>
      <c r="O3064" t="s">
        <v>19</v>
      </c>
    </row>
    <row r="3065" spans="1:15">
      <c r="A3065">
        <v>76</v>
      </c>
      <c r="B3065" s="2">
        <f t="shared" si="118"/>
        <v>9.2700000000000014</v>
      </c>
      <c r="C3065">
        <v>9.26</v>
      </c>
      <c r="D3065">
        <v>9.27</v>
      </c>
      <c r="E3065">
        <v>9.2799999999999994</v>
      </c>
      <c r="F3065" t="s">
        <v>13</v>
      </c>
      <c r="G3065">
        <v>41</v>
      </c>
      <c r="H3065" s="10">
        <f t="shared" si="122"/>
        <v>5</v>
      </c>
      <c r="I3065" t="s">
        <v>19</v>
      </c>
      <c r="J3065" t="s">
        <v>73</v>
      </c>
      <c r="K3065">
        <v>1</v>
      </c>
      <c r="L3065" s="1">
        <v>43524</v>
      </c>
      <c r="M3065" s="15">
        <v>0.60208333333333297</v>
      </c>
      <c r="N3065" t="s">
        <v>19</v>
      </c>
      <c r="O3065" t="s">
        <v>19</v>
      </c>
    </row>
    <row r="3066" spans="1:15" s="22" customFormat="1">
      <c r="A3066" s="22">
        <v>77</v>
      </c>
      <c r="B3066" s="23">
        <f t="shared" si="118"/>
        <v>9.3633333333333315</v>
      </c>
      <c r="C3066" s="22">
        <v>9.36</v>
      </c>
      <c r="D3066" s="22">
        <v>9.36</v>
      </c>
      <c r="E3066" s="22">
        <v>9.3699999999999992</v>
      </c>
      <c r="F3066" s="22" t="s">
        <v>12</v>
      </c>
      <c r="G3066" s="22">
        <v>41</v>
      </c>
      <c r="H3066" s="24">
        <f t="shared" si="122"/>
        <v>5</v>
      </c>
      <c r="I3066" s="22" t="s">
        <v>19</v>
      </c>
      <c r="J3066" s="22" t="s">
        <v>73</v>
      </c>
      <c r="K3066" s="22">
        <v>1</v>
      </c>
      <c r="L3066" s="25">
        <v>43524</v>
      </c>
      <c r="M3066" s="26">
        <v>0.60208333333333297</v>
      </c>
      <c r="N3066" s="22" t="s">
        <v>19</v>
      </c>
      <c r="O3066" s="22" t="s">
        <v>19</v>
      </c>
    </row>
    <row r="3067" spans="1:15" s="22" customFormat="1">
      <c r="A3067" s="22">
        <v>89</v>
      </c>
      <c r="B3067" s="23">
        <f t="shared" si="118"/>
        <v>9.2133333333333329</v>
      </c>
      <c r="C3067" s="22">
        <v>9.23</v>
      </c>
      <c r="D3067" s="22">
        <v>9.2100000000000009</v>
      </c>
      <c r="E3067" s="22">
        <v>9.1999999999999993</v>
      </c>
      <c r="F3067" s="22" t="s">
        <v>12</v>
      </c>
      <c r="G3067" s="22">
        <v>41</v>
      </c>
      <c r="H3067" s="24">
        <f t="shared" si="122"/>
        <v>5</v>
      </c>
      <c r="I3067" s="22" t="s">
        <v>19</v>
      </c>
      <c r="J3067" s="22" t="s">
        <v>73</v>
      </c>
      <c r="K3067" s="22">
        <v>1</v>
      </c>
      <c r="L3067" s="25">
        <v>43524</v>
      </c>
      <c r="M3067" s="26">
        <v>0.60208333333333297</v>
      </c>
      <c r="N3067" s="22" t="s">
        <v>19</v>
      </c>
      <c r="O3067" s="22" t="s">
        <v>19</v>
      </c>
    </row>
    <row r="3068" spans="1:15" s="22" customFormat="1">
      <c r="A3068" s="22">
        <v>95</v>
      </c>
      <c r="B3068" s="23">
        <f t="shared" si="118"/>
        <v>9.11</v>
      </c>
      <c r="C3068" s="22">
        <v>9.11</v>
      </c>
      <c r="D3068" s="22">
        <v>9.11</v>
      </c>
      <c r="E3068" s="22">
        <v>9.11</v>
      </c>
      <c r="F3068" s="22" t="s">
        <v>12</v>
      </c>
      <c r="G3068" s="22">
        <v>41</v>
      </c>
      <c r="H3068" s="24">
        <f t="shared" si="122"/>
        <v>5</v>
      </c>
      <c r="I3068" s="22" t="s">
        <v>19</v>
      </c>
      <c r="J3068" s="22" t="s">
        <v>73</v>
      </c>
      <c r="K3068" s="22">
        <v>1</v>
      </c>
      <c r="L3068" s="25">
        <v>43524</v>
      </c>
      <c r="M3068" s="26">
        <v>0.60208333333333297</v>
      </c>
      <c r="N3068" s="22" t="s">
        <v>19</v>
      </c>
      <c r="O3068" s="22" t="s">
        <v>19</v>
      </c>
    </row>
    <row r="3069" spans="1:15" s="22" customFormat="1">
      <c r="A3069" s="22">
        <v>96</v>
      </c>
      <c r="B3069" s="23">
        <f t="shared" si="118"/>
        <v>9.086666666666666</v>
      </c>
      <c r="C3069" s="22">
        <v>9.08</v>
      </c>
      <c r="D3069" s="22">
        <v>9.1</v>
      </c>
      <c r="E3069" s="22">
        <v>9.08</v>
      </c>
      <c r="F3069" s="22" t="s">
        <v>12</v>
      </c>
      <c r="G3069" s="22">
        <v>41</v>
      </c>
      <c r="H3069" s="24">
        <f t="shared" si="122"/>
        <v>5</v>
      </c>
      <c r="I3069" s="22" t="s">
        <v>19</v>
      </c>
      <c r="J3069" s="22" t="s">
        <v>73</v>
      </c>
      <c r="K3069" s="22">
        <v>1</v>
      </c>
      <c r="L3069" s="25">
        <v>43524</v>
      </c>
      <c r="M3069" s="26">
        <v>0.60208333333333297</v>
      </c>
      <c r="N3069" s="22" t="s">
        <v>19</v>
      </c>
      <c r="O3069" s="22" t="s">
        <v>19</v>
      </c>
    </row>
    <row r="3070" spans="1:15" s="22" customFormat="1">
      <c r="A3070" s="22">
        <v>98.5</v>
      </c>
      <c r="B3070" s="23">
        <f t="shared" si="118"/>
        <v>9.0366666666666671</v>
      </c>
      <c r="C3070" s="22">
        <v>9.0399999999999991</v>
      </c>
      <c r="D3070" s="22">
        <v>9.0500000000000007</v>
      </c>
      <c r="E3070" s="22">
        <v>9.02</v>
      </c>
      <c r="F3070" s="22" t="s">
        <v>12</v>
      </c>
      <c r="G3070" s="22">
        <v>41</v>
      </c>
      <c r="H3070" s="24">
        <f t="shared" si="122"/>
        <v>5</v>
      </c>
      <c r="I3070" s="22" t="s">
        <v>19</v>
      </c>
      <c r="J3070" s="22" t="s">
        <v>73</v>
      </c>
      <c r="K3070" s="22">
        <v>1</v>
      </c>
      <c r="L3070" s="25">
        <v>43524</v>
      </c>
      <c r="M3070" s="26">
        <v>0.60208333333333297</v>
      </c>
      <c r="N3070" s="22" t="s">
        <v>19</v>
      </c>
      <c r="O3070" s="22" t="s">
        <v>19</v>
      </c>
    </row>
    <row r="3071" spans="1:15" s="22" customFormat="1">
      <c r="A3071" s="22">
        <v>101.5</v>
      </c>
      <c r="B3071" s="23">
        <f t="shared" si="118"/>
        <v>8.9833333333333325</v>
      </c>
      <c r="C3071" s="22">
        <v>8.98</v>
      </c>
      <c r="D3071" s="22">
        <v>8.99</v>
      </c>
      <c r="E3071" s="22">
        <v>8.98</v>
      </c>
      <c r="F3071" s="22" t="s">
        <v>12</v>
      </c>
      <c r="G3071" s="22">
        <v>41</v>
      </c>
      <c r="H3071" s="24">
        <f t="shared" si="122"/>
        <v>5</v>
      </c>
      <c r="I3071" s="22" t="s">
        <v>19</v>
      </c>
      <c r="J3071" s="22" t="s">
        <v>73</v>
      </c>
      <c r="K3071" s="22">
        <v>1</v>
      </c>
      <c r="L3071" s="25">
        <v>43524</v>
      </c>
      <c r="M3071" s="26">
        <v>0.60208333333333297</v>
      </c>
      <c r="N3071" s="22" t="s">
        <v>19</v>
      </c>
      <c r="O3071" s="22" t="s">
        <v>19</v>
      </c>
    </row>
    <row r="3072" spans="1:15" s="22" customFormat="1">
      <c r="A3072" s="22">
        <v>102.5</v>
      </c>
      <c r="B3072" s="23">
        <f t="shared" si="118"/>
        <v>8.9466666666666654</v>
      </c>
      <c r="C3072" s="22">
        <v>8.94</v>
      </c>
      <c r="D3072" s="22">
        <v>8.9600000000000009</v>
      </c>
      <c r="E3072" s="22">
        <v>8.94</v>
      </c>
      <c r="F3072" s="22" t="s">
        <v>12</v>
      </c>
      <c r="G3072" s="22">
        <v>41</v>
      </c>
      <c r="H3072" s="24">
        <f t="shared" si="122"/>
        <v>5</v>
      </c>
      <c r="I3072" s="22" t="s">
        <v>19</v>
      </c>
      <c r="J3072" s="22" t="s">
        <v>73</v>
      </c>
      <c r="K3072" s="22">
        <v>1</v>
      </c>
      <c r="L3072" s="25">
        <v>43524</v>
      </c>
      <c r="M3072" s="26">
        <v>0.60208333333333297</v>
      </c>
      <c r="N3072" s="22" t="s">
        <v>19</v>
      </c>
      <c r="O3072" s="22" t="s">
        <v>19</v>
      </c>
    </row>
    <row r="3073" spans="1:15" s="22" customFormat="1">
      <c r="A3073" s="22">
        <v>105</v>
      </c>
      <c r="B3073" s="23">
        <f t="shared" si="118"/>
        <v>8.9033333333333342</v>
      </c>
      <c r="C3073" s="22">
        <v>8.9</v>
      </c>
      <c r="D3073" s="22">
        <v>8.91</v>
      </c>
      <c r="E3073" s="22">
        <v>8.9</v>
      </c>
      <c r="F3073" s="22" t="s">
        <v>12</v>
      </c>
      <c r="G3073" s="22">
        <v>41</v>
      </c>
      <c r="H3073" s="24">
        <f t="shared" si="122"/>
        <v>5</v>
      </c>
      <c r="I3073" s="22" t="s">
        <v>19</v>
      </c>
      <c r="J3073" s="22" t="s">
        <v>73</v>
      </c>
      <c r="K3073" s="22">
        <v>1</v>
      </c>
      <c r="L3073" s="25">
        <v>43524</v>
      </c>
      <c r="M3073" s="26">
        <v>0.60208333333333297</v>
      </c>
      <c r="N3073" s="22" t="s">
        <v>19</v>
      </c>
      <c r="O3073" s="22" t="s">
        <v>19</v>
      </c>
    </row>
    <row r="3074" spans="1:15" s="22" customFormat="1">
      <c r="A3074" s="22">
        <v>116.5</v>
      </c>
      <c r="B3074" s="23">
        <f t="shared" si="118"/>
        <v>8.7033333333333331</v>
      </c>
      <c r="C3074" s="22">
        <v>8.6999999999999993</v>
      </c>
      <c r="D3074" s="22">
        <v>8.7200000000000006</v>
      </c>
      <c r="E3074" s="22">
        <v>8.69</v>
      </c>
      <c r="F3074" s="22" t="s">
        <v>12</v>
      </c>
      <c r="G3074" s="22">
        <v>41</v>
      </c>
      <c r="H3074" s="24">
        <f t="shared" si="122"/>
        <v>5</v>
      </c>
      <c r="I3074" s="22" t="s">
        <v>19</v>
      </c>
      <c r="J3074" s="22" t="s">
        <v>73</v>
      </c>
      <c r="K3074" s="22">
        <v>1</v>
      </c>
      <c r="L3074" s="25">
        <v>43524</v>
      </c>
      <c r="M3074" s="26">
        <v>0.60208333333333297</v>
      </c>
      <c r="N3074" s="22" t="s">
        <v>19</v>
      </c>
      <c r="O3074" s="22" t="s">
        <v>19</v>
      </c>
    </row>
    <row r="3075" spans="1:15" s="22" customFormat="1">
      <c r="A3075" s="22">
        <v>127</v>
      </c>
      <c r="B3075" s="23">
        <f t="shared" si="118"/>
        <v>8.543333333333333</v>
      </c>
      <c r="C3075" s="22">
        <v>8.5500000000000007</v>
      </c>
      <c r="D3075" s="22">
        <v>8.5399999999999991</v>
      </c>
      <c r="E3075" s="22">
        <v>8.5399999999999991</v>
      </c>
      <c r="F3075" s="22" t="s">
        <v>12</v>
      </c>
      <c r="G3075" s="22">
        <v>41</v>
      </c>
      <c r="H3075" s="24">
        <f t="shared" si="122"/>
        <v>5</v>
      </c>
      <c r="I3075" s="22" t="s">
        <v>19</v>
      </c>
      <c r="J3075" s="22" t="s">
        <v>73</v>
      </c>
      <c r="K3075" s="22">
        <v>1</v>
      </c>
      <c r="L3075" s="25">
        <v>43524</v>
      </c>
      <c r="M3075" s="26">
        <v>0.60208333333333297</v>
      </c>
      <c r="N3075" s="22" t="s">
        <v>19</v>
      </c>
      <c r="O3075" s="22" t="s">
        <v>19</v>
      </c>
    </row>
    <row r="3076" spans="1:15">
      <c r="A3076">
        <v>0</v>
      </c>
      <c r="B3076" s="2">
        <f t="shared" si="118"/>
        <v>9.3333333333333339</v>
      </c>
      <c r="C3076">
        <v>9.32</v>
      </c>
      <c r="D3076">
        <v>9.35</v>
      </c>
      <c r="E3076">
        <v>9.33</v>
      </c>
      <c r="F3076" t="s">
        <v>13</v>
      </c>
      <c r="G3076">
        <v>41</v>
      </c>
      <c r="H3076" s="10">
        <f t="shared" ref="H3076:H3115" si="123">(G3076-32)*5/9</f>
        <v>5</v>
      </c>
      <c r="I3076" t="s">
        <v>19</v>
      </c>
      <c r="J3076" t="s">
        <v>74</v>
      </c>
      <c r="K3076">
        <v>1</v>
      </c>
      <c r="L3076" s="1">
        <v>43524</v>
      </c>
      <c r="M3076" s="15">
        <v>0.76944444444444438</v>
      </c>
      <c r="N3076" t="s">
        <v>19</v>
      </c>
      <c r="O3076" t="s">
        <v>19</v>
      </c>
    </row>
    <row r="3077" spans="1:15" s="22" customFormat="1">
      <c r="A3077" s="22">
        <v>34</v>
      </c>
      <c r="B3077" s="23">
        <f t="shared" si="118"/>
        <v>9.3733333333333331</v>
      </c>
      <c r="C3077" s="22">
        <v>9.3699999999999992</v>
      </c>
      <c r="D3077" s="22">
        <v>9.4</v>
      </c>
      <c r="E3077" s="22">
        <v>9.35</v>
      </c>
      <c r="F3077" s="22" t="s">
        <v>13</v>
      </c>
      <c r="G3077" s="22">
        <v>41</v>
      </c>
      <c r="H3077" s="24">
        <f t="shared" si="123"/>
        <v>5</v>
      </c>
      <c r="I3077" s="22" t="s">
        <v>19</v>
      </c>
      <c r="J3077" s="22" t="s">
        <v>74</v>
      </c>
      <c r="K3077" s="22">
        <v>1</v>
      </c>
      <c r="L3077" s="25">
        <v>43524</v>
      </c>
      <c r="M3077" s="26">
        <v>0.76944444444444438</v>
      </c>
      <c r="N3077" s="22" t="s">
        <v>19</v>
      </c>
      <c r="O3077" s="22" t="s">
        <v>19</v>
      </c>
    </row>
    <row r="3078" spans="1:15" s="22" customFormat="1">
      <c r="A3078" s="22">
        <v>38.5</v>
      </c>
      <c r="B3078" s="23">
        <f t="shared" si="118"/>
        <v>9.2566666666666659</v>
      </c>
      <c r="C3078" s="22">
        <v>9.25</v>
      </c>
      <c r="D3078" s="22">
        <v>9.25</v>
      </c>
      <c r="E3078" s="22">
        <v>9.27</v>
      </c>
      <c r="F3078" s="22" t="s">
        <v>12</v>
      </c>
      <c r="G3078" s="22">
        <v>41</v>
      </c>
      <c r="H3078" s="24">
        <f t="shared" si="123"/>
        <v>5</v>
      </c>
      <c r="I3078" s="22" t="s">
        <v>19</v>
      </c>
      <c r="J3078" s="22" t="s">
        <v>74</v>
      </c>
      <c r="K3078" s="22">
        <v>1</v>
      </c>
      <c r="L3078" s="25">
        <v>43524</v>
      </c>
      <c r="M3078" s="26">
        <v>0.76944444444444404</v>
      </c>
      <c r="N3078" s="22" t="s">
        <v>19</v>
      </c>
      <c r="O3078" s="22" t="s">
        <v>19</v>
      </c>
    </row>
    <row r="3079" spans="1:15" s="22" customFormat="1">
      <c r="A3079" s="22">
        <v>39</v>
      </c>
      <c r="B3079" s="23">
        <f t="shared" si="118"/>
        <v>9.2633333333333336</v>
      </c>
      <c r="C3079" s="22">
        <v>9.26</v>
      </c>
      <c r="D3079" s="22">
        <v>9.27</v>
      </c>
      <c r="E3079" s="22">
        <v>9.26</v>
      </c>
      <c r="F3079" s="22" t="s">
        <v>12</v>
      </c>
      <c r="G3079" s="22">
        <v>41</v>
      </c>
      <c r="H3079" s="24">
        <f t="shared" si="123"/>
        <v>5</v>
      </c>
      <c r="I3079" s="22" t="s">
        <v>19</v>
      </c>
      <c r="J3079" s="22" t="s">
        <v>74</v>
      </c>
      <c r="K3079" s="22">
        <v>1</v>
      </c>
      <c r="L3079" s="25">
        <v>43524</v>
      </c>
      <c r="M3079" s="26">
        <v>0.76944444444444404</v>
      </c>
      <c r="N3079" s="22" t="s">
        <v>19</v>
      </c>
      <c r="O3079" s="22" t="s">
        <v>19</v>
      </c>
    </row>
    <row r="3080" spans="1:15" s="22" customFormat="1">
      <c r="A3080" s="22">
        <v>42</v>
      </c>
      <c r="B3080" s="23">
        <f t="shared" si="118"/>
        <v>9.163333333333334</v>
      </c>
      <c r="C3080" s="22">
        <v>9.15</v>
      </c>
      <c r="D3080" s="22">
        <v>9.17</v>
      </c>
      <c r="E3080" s="22">
        <v>9.17</v>
      </c>
      <c r="F3080" s="22" t="s">
        <v>12</v>
      </c>
      <c r="G3080" s="22">
        <v>41</v>
      </c>
      <c r="H3080" s="24">
        <f t="shared" si="123"/>
        <v>5</v>
      </c>
      <c r="I3080" s="22" t="s">
        <v>19</v>
      </c>
      <c r="J3080" s="22" t="s">
        <v>74</v>
      </c>
      <c r="K3080" s="22">
        <v>1</v>
      </c>
      <c r="L3080" s="25">
        <v>43524</v>
      </c>
      <c r="M3080" s="26">
        <v>0.76944444444444404</v>
      </c>
      <c r="N3080" s="22" t="s">
        <v>19</v>
      </c>
      <c r="O3080" s="22" t="s">
        <v>19</v>
      </c>
    </row>
    <row r="3081" spans="1:15" s="22" customFormat="1">
      <c r="A3081" s="22">
        <v>45</v>
      </c>
      <c r="B3081" s="23">
        <f t="shared" si="118"/>
        <v>9.0633333333333344</v>
      </c>
      <c r="C3081" s="22">
        <v>9.0500000000000007</v>
      </c>
      <c r="D3081" s="22">
        <v>9.09</v>
      </c>
      <c r="E3081" s="22">
        <v>9.0500000000000007</v>
      </c>
      <c r="F3081" s="22" t="s">
        <v>12</v>
      </c>
      <c r="G3081" s="22">
        <v>41</v>
      </c>
      <c r="H3081" s="24">
        <f t="shared" si="123"/>
        <v>5</v>
      </c>
      <c r="I3081" s="22" t="s">
        <v>19</v>
      </c>
      <c r="J3081" s="22" t="s">
        <v>74</v>
      </c>
      <c r="K3081" s="22">
        <v>1</v>
      </c>
      <c r="L3081" s="25">
        <v>43524</v>
      </c>
      <c r="M3081" s="26">
        <v>0.76944444444444404</v>
      </c>
      <c r="N3081" s="22" t="s">
        <v>19</v>
      </c>
      <c r="O3081" s="22" t="s">
        <v>19</v>
      </c>
    </row>
    <row r="3082" spans="1:15" s="22" customFormat="1">
      <c r="A3082" s="22">
        <v>47</v>
      </c>
      <c r="B3082" s="23">
        <f t="shared" si="118"/>
        <v>8.9800000000000022</v>
      </c>
      <c r="C3082" s="22">
        <v>8.9700000000000006</v>
      </c>
      <c r="D3082" s="22">
        <v>8.98</v>
      </c>
      <c r="E3082" s="22">
        <v>8.99</v>
      </c>
      <c r="F3082" s="22" t="s">
        <v>12</v>
      </c>
      <c r="G3082" s="22">
        <v>41</v>
      </c>
      <c r="H3082" s="24">
        <f t="shared" si="123"/>
        <v>5</v>
      </c>
      <c r="I3082" s="22" t="s">
        <v>19</v>
      </c>
      <c r="J3082" s="22" t="s">
        <v>74</v>
      </c>
      <c r="K3082" s="22">
        <v>1</v>
      </c>
      <c r="L3082" s="25">
        <v>43524</v>
      </c>
      <c r="M3082" s="26">
        <v>0.76944444444444404</v>
      </c>
      <c r="N3082" s="22" t="s">
        <v>19</v>
      </c>
      <c r="O3082" s="22" t="s">
        <v>19</v>
      </c>
    </row>
    <row r="3083" spans="1:15" s="22" customFormat="1">
      <c r="A3083" s="22">
        <v>51</v>
      </c>
      <c r="B3083" s="23">
        <f t="shared" si="118"/>
        <v>8.8133333333333344</v>
      </c>
      <c r="C3083" s="22">
        <v>8.81</v>
      </c>
      <c r="D3083" s="22">
        <v>8.81</v>
      </c>
      <c r="E3083" s="22">
        <v>8.82</v>
      </c>
      <c r="F3083" s="22" t="s">
        <v>12</v>
      </c>
      <c r="G3083" s="22">
        <v>41</v>
      </c>
      <c r="H3083" s="24">
        <f t="shared" si="123"/>
        <v>5</v>
      </c>
      <c r="I3083" s="22" t="s">
        <v>19</v>
      </c>
      <c r="J3083" s="22" t="s">
        <v>74</v>
      </c>
      <c r="K3083" s="22">
        <v>1</v>
      </c>
      <c r="L3083" s="25">
        <v>43524</v>
      </c>
      <c r="M3083" s="26">
        <v>0.76944444444444404</v>
      </c>
      <c r="N3083" s="22" t="s">
        <v>19</v>
      </c>
      <c r="O3083" s="22" t="s">
        <v>19</v>
      </c>
    </row>
    <row r="3084" spans="1:15" s="22" customFormat="1">
      <c r="A3084" s="22">
        <v>53</v>
      </c>
      <c r="B3084" s="23">
        <f t="shared" si="118"/>
        <v>8.7133333333333329</v>
      </c>
      <c r="C3084" s="22">
        <v>8.7200000000000006</v>
      </c>
      <c r="D3084" s="22">
        <v>8.6999999999999993</v>
      </c>
      <c r="E3084" s="22">
        <v>8.7200000000000006</v>
      </c>
      <c r="F3084" s="22" t="s">
        <v>12</v>
      </c>
      <c r="G3084" s="22">
        <v>41</v>
      </c>
      <c r="H3084" s="24">
        <f t="shared" si="123"/>
        <v>5</v>
      </c>
      <c r="I3084" s="22" t="s">
        <v>19</v>
      </c>
      <c r="J3084" s="22" t="s">
        <v>74</v>
      </c>
      <c r="K3084" s="22">
        <v>1</v>
      </c>
      <c r="L3084" s="25">
        <v>43524</v>
      </c>
      <c r="M3084" s="26">
        <v>0.76944444444444404</v>
      </c>
      <c r="N3084" s="22" t="s">
        <v>19</v>
      </c>
      <c r="O3084" s="22" t="s">
        <v>19</v>
      </c>
    </row>
    <row r="3085" spans="1:15">
      <c r="A3085">
        <v>55</v>
      </c>
      <c r="B3085" s="2">
        <f t="shared" si="118"/>
        <v>8.9433333333333334</v>
      </c>
      <c r="C3085">
        <v>8.94</v>
      </c>
      <c r="D3085">
        <v>8.94</v>
      </c>
      <c r="E3085">
        <v>8.9499999999999993</v>
      </c>
      <c r="F3085" t="s">
        <v>13</v>
      </c>
      <c r="G3085">
        <v>41</v>
      </c>
      <c r="H3085" s="10">
        <f t="shared" si="123"/>
        <v>5</v>
      </c>
      <c r="I3085" t="s">
        <v>19</v>
      </c>
      <c r="J3085" t="s">
        <v>74</v>
      </c>
      <c r="K3085">
        <v>1</v>
      </c>
      <c r="L3085" s="1">
        <v>43524</v>
      </c>
      <c r="M3085" s="15">
        <v>0.76944444444444404</v>
      </c>
      <c r="N3085" t="s">
        <v>19</v>
      </c>
      <c r="O3085" t="s">
        <v>19</v>
      </c>
    </row>
    <row r="3086" spans="1:15">
      <c r="A3086">
        <v>56</v>
      </c>
      <c r="B3086" s="2">
        <f t="shared" si="118"/>
        <v>9.2133333333333329</v>
      </c>
      <c r="C3086">
        <v>9.2100000000000009</v>
      </c>
      <c r="D3086">
        <v>9.2100000000000009</v>
      </c>
      <c r="E3086">
        <v>9.2200000000000006</v>
      </c>
      <c r="F3086" t="s">
        <v>13</v>
      </c>
      <c r="G3086">
        <v>41</v>
      </c>
      <c r="H3086" s="10">
        <f t="shared" si="123"/>
        <v>5</v>
      </c>
      <c r="I3086" t="s">
        <v>19</v>
      </c>
      <c r="J3086" t="s">
        <v>74</v>
      </c>
      <c r="K3086">
        <v>1</v>
      </c>
      <c r="L3086" s="1">
        <v>43524</v>
      </c>
      <c r="M3086" s="15">
        <v>0.76944444444444404</v>
      </c>
      <c r="N3086" t="s">
        <v>19</v>
      </c>
      <c r="O3086" t="s">
        <v>19</v>
      </c>
    </row>
    <row r="3087" spans="1:15">
      <c r="A3087">
        <v>57</v>
      </c>
      <c r="B3087" s="2">
        <f t="shared" si="118"/>
        <v>9.3633333333333315</v>
      </c>
      <c r="C3087">
        <v>9.36</v>
      </c>
      <c r="D3087">
        <v>9.36</v>
      </c>
      <c r="E3087">
        <v>9.3699999999999992</v>
      </c>
      <c r="F3087" t="s">
        <v>12</v>
      </c>
      <c r="G3087">
        <v>41</v>
      </c>
      <c r="H3087" s="10">
        <f t="shared" si="123"/>
        <v>5</v>
      </c>
      <c r="I3087" t="s">
        <v>19</v>
      </c>
      <c r="J3087" t="s">
        <v>74</v>
      </c>
      <c r="K3087">
        <v>1</v>
      </c>
      <c r="L3087" s="1">
        <v>43524</v>
      </c>
      <c r="M3087" s="15">
        <v>0.76944444444444404</v>
      </c>
      <c r="N3087" t="s">
        <v>19</v>
      </c>
      <c r="O3087" t="s">
        <v>19</v>
      </c>
    </row>
    <row r="3088" spans="1:15" s="22" customFormat="1">
      <c r="A3088" s="22">
        <v>59</v>
      </c>
      <c r="B3088" s="23">
        <f t="shared" si="118"/>
        <v>9.3833333333333329</v>
      </c>
      <c r="C3088" s="22">
        <v>9.4</v>
      </c>
      <c r="D3088" s="22">
        <v>9.3699999999999992</v>
      </c>
      <c r="E3088" s="22">
        <v>9.3800000000000008</v>
      </c>
      <c r="F3088" s="22" t="s">
        <v>12</v>
      </c>
      <c r="G3088" s="22">
        <v>41</v>
      </c>
      <c r="H3088" s="24">
        <f t="shared" si="123"/>
        <v>5</v>
      </c>
      <c r="I3088" s="22" t="s">
        <v>19</v>
      </c>
      <c r="J3088" s="22" t="s">
        <v>74</v>
      </c>
      <c r="K3088" s="22">
        <v>1</v>
      </c>
      <c r="L3088" s="25">
        <v>43524</v>
      </c>
      <c r="M3088" s="26">
        <v>0.76944444444444404</v>
      </c>
      <c r="N3088" s="22" t="s">
        <v>19</v>
      </c>
      <c r="O3088" s="22" t="s">
        <v>19</v>
      </c>
    </row>
    <row r="3089" spans="1:15" s="22" customFormat="1">
      <c r="A3089" s="22">
        <v>60</v>
      </c>
      <c r="B3089" s="23">
        <f t="shared" si="118"/>
        <v>9.3233333333333324</v>
      </c>
      <c r="C3089" s="22">
        <v>9.31</v>
      </c>
      <c r="D3089" s="22">
        <v>9.34</v>
      </c>
      <c r="E3089" s="22">
        <v>9.32</v>
      </c>
      <c r="F3089" s="22" t="s">
        <v>12</v>
      </c>
      <c r="G3089" s="22">
        <v>41</v>
      </c>
      <c r="H3089" s="24">
        <f t="shared" si="123"/>
        <v>5</v>
      </c>
      <c r="I3089" s="22" t="s">
        <v>19</v>
      </c>
      <c r="J3089" s="22" t="s">
        <v>74</v>
      </c>
      <c r="K3089" s="22">
        <v>1</v>
      </c>
      <c r="L3089" s="25">
        <v>43524</v>
      </c>
      <c r="M3089" s="26">
        <v>0.76944444444444404</v>
      </c>
      <c r="N3089" s="22" t="s">
        <v>19</v>
      </c>
      <c r="O3089" s="22" t="s">
        <v>19</v>
      </c>
    </row>
    <row r="3090" spans="1:15" s="22" customFormat="1">
      <c r="A3090" s="22">
        <v>62</v>
      </c>
      <c r="B3090" s="23">
        <f t="shared" si="118"/>
        <v>9.2266666666666683</v>
      </c>
      <c r="C3090" s="22">
        <v>9.23</v>
      </c>
      <c r="D3090" s="22">
        <v>9.2200000000000006</v>
      </c>
      <c r="E3090" s="22">
        <v>9.23</v>
      </c>
      <c r="F3090" s="22" t="s">
        <v>12</v>
      </c>
      <c r="G3090" s="22">
        <v>41</v>
      </c>
      <c r="H3090" s="24">
        <f t="shared" si="123"/>
        <v>5</v>
      </c>
      <c r="I3090" s="22" t="s">
        <v>19</v>
      </c>
      <c r="J3090" s="22" t="s">
        <v>74</v>
      </c>
      <c r="K3090" s="22">
        <v>1</v>
      </c>
      <c r="L3090" s="25">
        <v>43524</v>
      </c>
      <c r="M3090" s="26">
        <v>0.76944444444444404</v>
      </c>
      <c r="N3090" s="22" t="s">
        <v>19</v>
      </c>
      <c r="O3090" s="22" t="s">
        <v>19</v>
      </c>
    </row>
    <row r="3091" spans="1:15" s="22" customFormat="1">
      <c r="A3091" s="22">
        <v>64</v>
      </c>
      <c r="B3091" s="23">
        <f t="shared" si="118"/>
        <v>9.1300000000000008</v>
      </c>
      <c r="C3091" s="22">
        <v>9.1300000000000008</v>
      </c>
      <c r="D3091" s="22">
        <v>9.1300000000000008</v>
      </c>
      <c r="E3091" s="22">
        <v>9.1300000000000008</v>
      </c>
      <c r="F3091" s="22" t="s">
        <v>12</v>
      </c>
      <c r="G3091" s="22">
        <v>41</v>
      </c>
      <c r="H3091" s="24">
        <f t="shared" si="123"/>
        <v>5</v>
      </c>
      <c r="I3091" s="22" t="s">
        <v>19</v>
      </c>
      <c r="J3091" s="22" t="s">
        <v>74</v>
      </c>
      <c r="K3091" s="22">
        <v>1</v>
      </c>
      <c r="L3091" s="25">
        <v>43524</v>
      </c>
      <c r="M3091" s="26">
        <v>0.76944444444444404</v>
      </c>
      <c r="N3091" s="22" t="s">
        <v>19</v>
      </c>
      <c r="O3091" s="22" t="s">
        <v>19</v>
      </c>
    </row>
    <row r="3092" spans="1:15" s="22" customFormat="1">
      <c r="A3092" s="22">
        <v>65</v>
      </c>
      <c r="B3092" s="23">
        <f t="shared" si="118"/>
        <v>9.08</v>
      </c>
      <c r="C3092" s="22">
        <v>9.07</v>
      </c>
      <c r="D3092" s="22">
        <v>9.08</v>
      </c>
      <c r="E3092" s="22">
        <v>9.09</v>
      </c>
      <c r="F3092" s="22" t="s">
        <v>12</v>
      </c>
      <c r="G3092" s="22">
        <v>41</v>
      </c>
      <c r="H3092" s="24">
        <f t="shared" si="123"/>
        <v>5</v>
      </c>
      <c r="I3092" s="22" t="s">
        <v>19</v>
      </c>
      <c r="J3092" s="22" t="s">
        <v>74</v>
      </c>
      <c r="K3092" s="22">
        <v>1</v>
      </c>
      <c r="L3092" s="25">
        <v>43524</v>
      </c>
      <c r="M3092" s="26">
        <v>0.76944444444444404</v>
      </c>
      <c r="N3092" s="22" t="s">
        <v>19</v>
      </c>
      <c r="O3092" s="22" t="s">
        <v>19</v>
      </c>
    </row>
    <row r="3093" spans="1:15" s="22" customFormat="1">
      <c r="A3093" s="22">
        <v>67.5</v>
      </c>
      <c r="B3093" s="23">
        <f t="shared" si="118"/>
        <v>8.9466666666666672</v>
      </c>
      <c r="C3093" s="22">
        <v>8.93</v>
      </c>
      <c r="D3093" s="22">
        <v>8.9499999999999993</v>
      </c>
      <c r="E3093" s="22">
        <v>8.9600000000000009</v>
      </c>
      <c r="F3093" s="22" t="s">
        <v>12</v>
      </c>
      <c r="G3093" s="22">
        <v>41</v>
      </c>
      <c r="H3093" s="24">
        <f t="shared" si="123"/>
        <v>5</v>
      </c>
      <c r="I3093" s="22" t="s">
        <v>19</v>
      </c>
      <c r="J3093" s="22" t="s">
        <v>74</v>
      </c>
      <c r="K3093" s="22">
        <v>1</v>
      </c>
      <c r="L3093" s="25">
        <v>43524</v>
      </c>
      <c r="M3093" s="26">
        <v>0.76944444444444404</v>
      </c>
      <c r="N3093" s="22" t="s">
        <v>19</v>
      </c>
      <c r="O3093" s="22" t="s">
        <v>19</v>
      </c>
    </row>
    <row r="3094" spans="1:15" s="22" customFormat="1">
      <c r="A3094" s="22">
        <v>68.5</v>
      </c>
      <c r="B3094" s="23">
        <f t="shared" si="118"/>
        <v>8.91</v>
      </c>
      <c r="C3094" s="22">
        <v>8.91</v>
      </c>
      <c r="D3094" s="22">
        <v>8.91</v>
      </c>
      <c r="E3094" s="22">
        <v>8.91</v>
      </c>
      <c r="F3094" s="22" t="s">
        <v>12</v>
      </c>
      <c r="G3094" s="22">
        <v>41</v>
      </c>
      <c r="H3094" s="24">
        <f t="shared" si="123"/>
        <v>5</v>
      </c>
      <c r="I3094" s="22" t="s">
        <v>19</v>
      </c>
      <c r="J3094" s="22" t="s">
        <v>74</v>
      </c>
      <c r="K3094" s="22">
        <v>1</v>
      </c>
      <c r="L3094" s="25">
        <v>43524</v>
      </c>
      <c r="M3094" s="26">
        <v>0.76944444444444404</v>
      </c>
      <c r="N3094" s="22" t="s">
        <v>19</v>
      </c>
      <c r="O3094" s="22" t="s">
        <v>19</v>
      </c>
    </row>
    <row r="3095" spans="1:15" s="22" customFormat="1">
      <c r="A3095" s="22">
        <v>69</v>
      </c>
      <c r="B3095" s="23">
        <f t="shared" si="118"/>
        <v>8.8933333333333326</v>
      </c>
      <c r="C3095" s="22">
        <v>8.9</v>
      </c>
      <c r="D3095" s="22">
        <v>8.9</v>
      </c>
      <c r="E3095" s="22">
        <v>8.8800000000000008</v>
      </c>
      <c r="F3095" s="22" t="s">
        <v>12</v>
      </c>
      <c r="G3095" s="22">
        <v>41</v>
      </c>
      <c r="H3095" s="24">
        <f t="shared" si="123"/>
        <v>5</v>
      </c>
      <c r="I3095" s="22" t="s">
        <v>19</v>
      </c>
      <c r="J3095" s="22" t="s">
        <v>74</v>
      </c>
      <c r="K3095" s="22">
        <v>1</v>
      </c>
      <c r="L3095" s="25">
        <v>43524</v>
      </c>
      <c r="M3095" s="26">
        <v>0.76944444444444404</v>
      </c>
      <c r="N3095" s="22" t="s">
        <v>19</v>
      </c>
      <c r="O3095" s="22" t="s">
        <v>19</v>
      </c>
    </row>
    <row r="3096" spans="1:15" s="22" customFormat="1">
      <c r="A3096" s="22">
        <v>70</v>
      </c>
      <c r="B3096" s="23">
        <f t="shared" si="118"/>
        <v>8.836666666666666</v>
      </c>
      <c r="C3096" s="22">
        <v>8.84</v>
      </c>
      <c r="D3096" s="22">
        <v>8.84</v>
      </c>
      <c r="E3096" s="22">
        <v>8.83</v>
      </c>
      <c r="F3096" s="22" t="s">
        <v>12</v>
      </c>
      <c r="G3096" s="22">
        <v>41</v>
      </c>
      <c r="H3096" s="24">
        <f t="shared" si="123"/>
        <v>5</v>
      </c>
      <c r="I3096" s="22" t="s">
        <v>19</v>
      </c>
      <c r="J3096" s="22" t="s">
        <v>74</v>
      </c>
      <c r="K3096" s="22">
        <v>1</v>
      </c>
      <c r="L3096" s="25">
        <v>43524</v>
      </c>
      <c r="M3096" s="26">
        <v>0.76944444444444404</v>
      </c>
      <c r="N3096" s="22" t="s">
        <v>19</v>
      </c>
      <c r="O3096" s="22" t="s">
        <v>19</v>
      </c>
    </row>
    <row r="3097" spans="1:15" s="22" customFormat="1">
      <c r="A3097" s="22">
        <v>72</v>
      </c>
      <c r="B3097" s="23">
        <f t="shared" si="118"/>
        <v>8.7666666666666657</v>
      </c>
      <c r="C3097" s="22">
        <v>8.77</v>
      </c>
      <c r="D3097" s="22">
        <v>8.77</v>
      </c>
      <c r="E3097" s="22">
        <v>8.76</v>
      </c>
      <c r="F3097" s="22" t="s">
        <v>12</v>
      </c>
      <c r="G3097" s="22">
        <v>41</v>
      </c>
      <c r="H3097" s="24">
        <f t="shared" si="123"/>
        <v>5</v>
      </c>
      <c r="I3097" s="22" t="s">
        <v>19</v>
      </c>
      <c r="J3097" s="22" t="s">
        <v>74</v>
      </c>
      <c r="K3097" s="22">
        <v>1</v>
      </c>
      <c r="L3097" s="25">
        <v>43524</v>
      </c>
      <c r="M3097" s="26">
        <v>0.76944444444444404</v>
      </c>
      <c r="N3097" s="22" t="s">
        <v>19</v>
      </c>
      <c r="O3097" s="22" t="s">
        <v>19</v>
      </c>
    </row>
    <row r="3098" spans="1:15">
      <c r="A3098">
        <v>74</v>
      </c>
      <c r="B3098" s="2">
        <f t="shared" si="118"/>
        <v>9.0033333333333321</v>
      </c>
      <c r="C3098">
        <v>9</v>
      </c>
      <c r="D3098">
        <v>9</v>
      </c>
      <c r="E3098">
        <v>9.01</v>
      </c>
      <c r="F3098" t="s">
        <v>13</v>
      </c>
      <c r="G3098">
        <v>41</v>
      </c>
      <c r="H3098" s="10">
        <f t="shared" si="123"/>
        <v>5</v>
      </c>
      <c r="I3098" t="s">
        <v>19</v>
      </c>
      <c r="J3098" t="s">
        <v>74</v>
      </c>
      <c r="K3098">
        <v>1</v>
      </c>
      <c r="L3098" s="1">
        <v>43524</v>
      </c>
      <c r="M3098" s="15">
        <v>0.76944444444444404</v>
      </c>
      <c r="N3098" t="s">
        <v>19</v>
      </c>
      <c r="O3098" t="s">
        <v>19</v>
      </c>
    </row>
    <row r="3099" spans="1:15">
      <c r="A3099">
        <v>75</v>
      </c>
      <c r="B3099" s="2">
        <f t="shared" si="118"/>
        <v>9.2666666666666675</v>
      </c>
      <c r="C3099">
        <v>9.26</v>
      </c>
      <c r="D3099">
        <v>9.27</v>
      </c>
      <c r="E3099">
        <v>9.27</v>
      </c>
      <c r="F3099" t="s">
        <v>13</v>
      </c>
      <c r="G3099">
        <v>41</v>
      </c>
      <c r="H3099" s="10">
        <f t="shared" si="123"/>
        <v>5</v>
      </c>
      <c r="I3099" t="s">
        <v>19</v>
      </c>
      <c r="J3099" t="s">
        <v>74</v>
      </c>
      <c r="K3099">
        <v>1</v>
      </c>
      <c r="L3099" s="1">
        <v>43524</v>
      </c>
      <c r="M3099" s="15">
        <v>0.76944444444444404</v>
      </c>
      <c r="N3099" t="s">
        <v>19</v>
      </c>
      <c r="O3099" t="s">
        <v>19</v>
      </c>
    </row>
    <row r="3100" spans="1:15">
      <c r="A3100">
        <v>76</v>
      </c>
      <c r="B3100" s="2">
        <f t="shared" si="118"/>
        <v>9.4166666666666661</v>
      </c>
      <c r="C3100">
        <v>9.41</v>
      </c>
      <c r="D3100">
        <v>9.41</v>
      </c>
      <c r="E3100">
        <v>9.43</v>
      </c>
      <c r="F3100" t="s">
        <v>12</v>
      </c>
      <c r="G3100">
        <v>41</v>
      </c>
      <c r="H3100" s="10">
        <f t="shared" si="123"/>
        <v>5</v>
      </c>
      <c r="I3100" t="s">
        <v>19</v>
      </c>
      <c r="J3100" t="s">
        <v>74</v>
      </c>
      <c r="K3100">
        <v>1</v>
      </c>
      <c r="L3100" s="1">
        <v>43524</v>
      </c>
      <c r="M3100" s="15">
        <v>0.76944444444444404</v>
      </c>
      <c r="N3100" t="s">
        <v>19</v>
      </c>
      <c r="O3100" t="s">
        <v>19</v>
      </c>
    </row>
    <row r="3101" spans="1:15">
      <c r="A3101">
        <v>78</v>
      </c>
      <c r="B3101" s="2">
        <f t="shared" si="118"/>
        <v>9.43</v>
      </c>
      <c r="C3101">
        <v>9.42</v>
      </c>
      <c r="D3101">
        <v>9.43</v>
      </c>
      <c r="E3101">
        <v>9.44</v>
      </c>
      <c r="F3101" t="s">
        <v>12</v>
      </c>
      <c r="G3101">
        <v>41</v>
      </c>
      <c r="H3101" s="10">
        <f t="shared" si="123"/>
        <v>5</v>
      </c>
      <c r="I3101" t="s">
        <v>19</v>
      </c>
      <c r="J3101" t="s">
        <v>74</v>
      </c>
      <c r="K3101">
        <v>1</v>
      </c>
      <c r="L3101" s="1">
        <v>43524</v>
      </c>
      <c r="M3101" s="15">
        <v>0.76944444444444404</v>
      </c>
      <c r="N3101" t="s">
        <v>19</v>
      </c>
      <c r="O3101" t="s">
        <v>19</v>
      </c>
    </row>
    <row r="3102" spans="1:15" s="22" customFormat="1">
      <c r="A3102" s="22">
        <v>79</v>
      </c>
      <c r="B3102" s="23">
        <f t="shared" si="118"/>
        <v>9.36</v>
      </c>
      <c r="C3102" s="22">
        <v>9.3800000000000008</v>
      </c>
      <c r="D3102" s="22">
        <v>9.35</v>
      </c>
      <c r="E3102" s="22">
        <v>9.35</v>
      </c>
      <c r="F3102" s="22" t="s">
        <v>12</v>
      </c>
      <c r="G3102" s="22">
        <v>41</v>
      </c>
      <c r="H3102" s="24">
        <f t="shared" si="123"/>
        <v>5</v>
      </c>
      <c r="I3102" s="22" t="s">
        <v>19</v>
      </c>
      <c r="J3102" s="22" t="s">
        <v>74</v>
      </c>
      <c r="K3102" s="22">
        <v>1</v>
      </c>
      <c r="L3102" s="25">
        <v>43524</v>
      </c>
      <c r="M3102" s="26">
        <v>0.76944444444444404</v>
      </c>
      <c r="N3102" s="22" t="s">
        <v>19</v>
      </c>
      <c r="O3102" s="22" t="s">
        <v>19</v>
      </c>
    </row>
    <row r="3103" spans="1:15" s="22" customFormat="1">
      <c r="A3103" s="22">
        <v>80.5</v>
      </c>
      <c r="B3103" s="23">
        <f t="shared" si="118"/>
        <v>9.3166666666666682</v>
      </c>
      <c r="C3103" s="22">
        <v>9.33</v>
      </c>
      <c r="D3103" s="22">
        <v>9.3000000000000007</v>
      </c>
      <c r="E3103" s="22">
        <v>9.32</v>
      </c>
      <c r="F3103" s="22" t="s">
        <v>12</v>
      </c>
      <c r="G3103" s="22">
        <v>41</v>
      </c>
      <c r="H3103" s="24">
        <f t="shared" si="123"/>
        <v>5</v>
      </c>
      <c r="I3103" s="22" t="s">
        <v>19</v>
      </c>
      <c r="J3103" s="22" t="s">
        <v>74</v>
      </c>
      <c r="K3103" s="22">
        <v>1</v>
      </c>
      <c r="L3103" s="25">
        <v>43524</v>
      </c>
      <c r="M3103" s="26">
        <v>0.76944444444444404</v>
      </c>
      <c r="N3103" s="22" t="s">
        <v>19</v>
      </c>
      <c r="O3103" s="22" t="s">
        <v>19</v>
      </c>
    </row>
    <row r="3104" spans="1:15" s="22" customFormat="1">
      <c r="A3104" s="22">
        <v>81.5</v>
      </c>
      <c r="B3104" s="23">
        <f t="shared" si="118"/>
        <v>9.2899999999999991</v>
      </c>
      <c r="C3104" s="22">
        <v>9.2799999999999994</v>
      </c>
      <c r="D3104" s="22">
        <v>9.31</v>
      </c>
      <c r="E3104" s="22">
        <v>9.2799999999999994</v>
      </c>
      <c r="F3104" s="22" t="s">
        <v>12</v>
      </c>
      <c r="G3104" s="22">
        <v>41</v>
      </c>
      <c r="H3104" s="24">
        <f t="shared" si="123"/>
        <v>5</v>
      </c>
      <c r="I3104" s="22" t="s">
        <v>19</v>
      </c>
      <c r="J3104" s="22" t="s">
        <v>74</v>
      </c>
      <c r="K3104" s="22">
        <v>1</v>
      </c>
      <c r="L3104" s="25">
        <v>43524</v>
      </c>
      <c r="M3104" s="26">
        <v>0.76944444444444404</v>
      </c>
      <c r="N3104" s="22" t="s">
        <v>19</v>
      </c>
      <c r="O3104" s="22" t="s">
        <v>19</v>
      </c>
    </row>
    <row r="3105" spans="1:15" s="22" customFormat="1">
      <c r="A3105" s="22">
        <v>83</v>
      </c>
      <c r="B3105" s="23">
        <f t="shared" si="118"/>
        <v>9.24</v>
      </c>
      <c r="C3105" s="22">
        <v>9.24</v>
      </c>
      <c r="D3105" s="22">
        <v>9.24</v>
      </c>
      <c r="E3105" s="22">
        <v>9.24</v>
      </c>
      <c r="F3105" s="22" t="s">
        <v>12</v>
      </c>
      <c r="G3105" s="22">
        <v>41</v>
      </c>
      <c r="H3105" s="24">
        <f t="shared" si="123"/>
        <v>5</v>
      </c>
      <c r="I3105" s="22" t="s">
        <v>19</v>
      </c>
      <c r="J3105" s="22" t="s">
        <v>74</v>
      </c>
      <c r="K3105" s="22">
        <v>1</v>
      </c>
      <c r="L3105" s="25">
        <v>43524</v>
      </c>
      <c r="M3105" s="26">
        <v>0.76944444444444404</v>
      </c>
      <c r="N3105" s="22" t="s">
        <v>19</v>
      </c>
      <c r="O3105" s="22" t="s">
        <v>19</v>
      </c>
    </row>
    <row r="3106" spans="1:15" s="22" customFormat="1">
      <c r="A3106" s="22">
        <v>84</v>
      </c>
      <c r="B3106" s="23">
        <f t="shared" si="118"/>
        <v>9.2100000000000009</v>
      </c>
      <c r="C3106" s="22">
        <v>9.2100000000000009</v>
      </c>
      <c r="D3106" s="22">
        <v>9.2100000000000009</v>
      </c>
      <c r="E3106" s="22">
        <v>9.2100000000000009</v>
      </c>
      <c r="F3106" s="22" t="s">
        <v>12</v>
      </c>
      <c r="G3106" s="22">
        <v>41</v>
      </c>
      <c r="H3106" s="24">
        <f t="shared" si="123"/>
        <v>5</v>
      </c>
      <c r="I3106" s="22" t="s">
        <v>19</v>
      </c>
      <c r="J3106" s="22" t="s">
        <v>74</v>
      </c>
      <c r="K3106" s="22">
        <v>1</v>
      </c>
      <c r="L3106" s="25">
        <v>43524</v>
      </c>
      <c r="M3106" s="26">
        <v>0.76944444444444404</v>
      </c>
      <c r="N3106" s="22" t="s">
        <v>19</v>
      </c>
      <c r="O3106" s="22" t="s">
        <v>19</v>
      </c>
    </row>
    <row r="3107" spans="1:15" s="22" customFormat="1">
      <c r="A3107" s="22">
        <v>85</v>
      </c>
      <c r="B3107" s="23">
        <f t="shared" si="118"/>
        <v>9.1599999999999984</v>
      </c>
      <c r="C3107" s="22">
        <v>9.17</v>
      </c>
      <c r="D3107" s="22">
        <v>9.16</v>
      </c>
      <c r="E3107" s="22">
        <v>9.15</v>
      </c>
      <c r="F3107" s="22" t="s">
        <v>12</v>
      </c>
      <c r="G3107" s="22">
        <v>41</v>
      </c>
      <c r="H3107" s="24">
        <f t="shared" si="123"/>
        <v>5</v>
      </c>
      <c r="I3107" s="22" t="s">
        <v>19</v>
      </c>
      <c r="J3107" s="22" t="s">
        <v>74</v>
      </c>
      <c r="K3107" s="22">
        <v>1</v>
      </c>
      <c r="L3107" s="25">
        <v>43524</v>
      </c>
      <c r="M3107" s="26">
        <v>0.76944444444444404</v>
      </c>
      <c r="N3107" s="22" t="s">
        <v>19</v>
      </c>
      <c r="O3107" s="22" t="s">
        <v>19</v>
      </c>
    </row>
    <row r="3108" spans="1:15" s="22" customFormat="1">
      <c r="A3108" s="22">
        <v>87</v>
      </c>
      <c r="B3108" s="23">
        <f t="shared" si="118"/>
        <v>9.08</v>
      </c>
      <c r="C3108" s="22">
        <v>9.07</v>
      </c>
      <c r="D3108" s="22">
        <v>9.09</v>
      </c>
      <c r="E3108" s="22">
        <v>9.08</v>
      </c>
      <c r="F3108" s="22" t="s">
        <v>12</v>
      </c>
      <c r="G3108" s="22">
        <v>41</v>
      </c>
      <c r="H3108" s="24">
        <f t="shared" si="123"/>
        <v>5</v>
      </c>
      <c r="I3108" s="22" t="s">
        <v>19</v>
      </c>
      <c r="J3108" s="22" t="s">
        <v>74</v>
      </c>
      <c r="K3108" s="22">
        <v>1</v>
      </c>
      <c r="L3108" s="25">
        <v>43524</v>
      </c>
      <c r="M3108" s="26">
        <v>0.76944444444444404</v>
      </c>
      <c r="N3108" s="22" t="s">
        <v>19</v>
      </c>
      <c r="O3108" s="22" t="s">
        <v>19</v>
      </c>
    </row>
    <row r="3109" spans="1:15" s="22" customFormat="1">
      <c r="A3109" s="22">
        <v>90</v>
      </c>
      <c r="B3109" s="23">
        <f t="shared" si="118"/>
        <v>8.9533333333333331</v>
      </c>
      <c r="C3109" s="22">
        <v>8.9499999999999993</v>
      </c>
      <c r="D3109" s="22">
        <v>8.9499999999999993</v>
      </c>
      <c r="E3109" s="22">
        <v>8.9600000000000009</v>
      </c>
      <c r="F3109" s="22" t="s">
        <v>12</v>
      </c>
      <c r="G3109" s="22">
        <v>41</v>
      </c>
      <c r="H3109" s="24">
        <f t="shared" si="123"/>
        <v>5</v>
      </c>
      <c r="I3109" s="22" t="s">
        <v>19</v>
      </c>
      <c r="J3109" s="22" t="s">
        <v>74</v>
      </c>
      <c r="K3109" s="22">
        <v>1</v>
      </c>
      <c r="L3109" s="25">
        <v>43524</v>
      </c>
      <c r="M3109" s="26">
        <v>0.76944444444444404</v>
      </c>
      <c r="N3109" s="22" t="s">
        <v>19</v>
      </c>
      <c r="O3109" s="22" t="s">
        <v>19</v>
      </c>
    </row>
    <row r="3110" spans="1:15" s="22" customFormat="1">
      <c r="A3110" s="22">
        <v>91</v>
      </c>
      <c r="B3110" s="23">
        <f t="shared" si="118"/>
        <v>8.9266666666666676</v>
      </c>
      <c r="C3110" s="22">
        <v>8.93</v>
      </c>
      <c r="D3110" s="22">
        <v>8.92</v>
      </c>
      <c r="E3110" s="22">
        <v>8.93</v>
      </c>
      <c r="F3110" s="22" t="s">
        <v>12</v>
      </c>
      <c r="G3110" s="22">
        <v>41</v>
      </c>
      <c r="H3110" s="24">
        <f t="shared" si="123"/>
        <v>5</v>
      </c>
      <c r="I3110" s="22" t="s">
        <v>19</v>
      </c>
      <c r="J3110" s="22" t="s">
        <v>74</v>
      </c>
      <c r="K3110" s="22">
        <v>1</v>
      </c>
      <c r="L3110" s="25">
        <v>43524</v>
      </c>
      <c r="M3110" s="26">
        <v>0.76944444444444404</v>
      </c>
      <c r="N3110" s="22" t="s">
        <v>19</v>
      </c>
      <c r="O3110" s="22" t="s">
        <v>19</v>
      </c>
    </row>
    <row r="3111" spans="1:15" s="22" customFormat="1">
      <c r="A3111" s="22">
        <v>92</v>
      </c>
      <c r="B3111" s="23">
        <f t="shared" si="118"/>
        <v>8.9099999999999984</v>
      </c>
      <c r="C3111" s="22">
        <v>8.91</v>
      </c>
      <c r="D3111" s="22">
        <v>8.92</v>
      </c>
      <c r="E3111" s="22">
        <v>8.9</v>
      </c>
      <c r="F3111" s="22" t="s">
        <v>12</v>
      </c>
      <c r="G3111" s="22">
        <v>41</v>
      </c>
      <c r="H3111" s="24">
        <f t="shared" si="123"/>
        <v>5</v>
      </c>
      <c r="I3111" s="22" t="s">
        <v>19</v>
      </c>
      <c r="J3111" s="22" t="s">
        <v>74</v>
      </c>
      <c r="K3111" s="22">
        <v>1</v>
      </c>
      <c r="L3111" s="25">
        <v>43524</v>
      </c>
      <c r="M3111" s="26">
        <v>0.76944444444444404</v>
      </c>
      <c r="N3111" s="22" t="s">
        <v>19</v>
      </c>
      <c r="O3111" s="22" t="s">
        <v>19</v>
      </c>
    </row>
    <row r="3112" spans="1:15" s="22" customFormat="1">
      <c r="A3112" s="22">
        <v>94</v>
      </c>
      <c r="B3112" s="23">
        <f t="shared" si="118"/>
        <v>8.81</v>
      </c>
      <c r="C3112" s="22">
        <v>8.81</v>
      </c>
      <c r="D3112" s="22">
        <v>8.81</v>
      </c>
      <c r="E3112" s="22">
        <v>8.81</v>
      </c>
      <c r="F3112" s="22" t="s">
        <v>12</v>
      </c>
      <c r="G3112" s="22">
        <v>41</v>
      </c>
      <c r="H3112" s="24">
        <f t="shared" si="123"/>
        <v>5</v>
      </c>
      <c r="I3112" s="22" t="s">
        <v>19</v>
      </c>
      <c r="J3112" s="22" t="s">
        <v>74</v>
      </c>
      <c r="K3112" s="22">
        <v>1</v>
      </c>
      <c r="L3112" s="25">
        <v>43524</v>
      </c>
      <c r="M3112" s="26">
        <v>0.76944444444444404</v>
      </c>
      <c r="N3112" s="22" t="s">
        <v>19</v>
      </c>
      <c r="O3112" s="22" t="s">
        <v>19</v>
      </c>
    </row>
    <row r="3113" spans="1:15">
      <c r="A3113">
        <v>96</v>
      </c>
      <c r="B3113" s="2">
        <f t="shared" si="118"/>
        <v>8.663333333333334</v>
      </c>
      <c r="C3113">
        <v>8.67</v>
      </c>
      <c r="D3113">
        <v>8.67</v>
      </c>
      <c r="E3113">
        <v>8.65</v>
      </c>
      <c r="F3113" t="s">
        <v>12</v>
      </c>
      <c r="G3113">
        <v>41</v>
      </c>
      <c r="H3113" s="10">
        <f t="shared" si="123"/>
        <v>5</v>
      </c>
      <c r="I3113" t="s">
        <v>19</v>
      </c>
      <c r="J3113" t="s">
        <v>74</v>
      </c>
      <c r="K3113">
        <v>1</v>
      </c>
      <c r="L3113" s="1">
        <v>43524</v>
      </c>
      <c r="M3113" s="15">
        <v>0.76944444444444404</v>
      </c>
      <c r="N3113" t="s">
        <v>19</v>
      </c>
      <c r="O3113" t="s">
        <v>19</v>
      </c>
    </row>
    <row r="3114" spans="1:15">
      <c r="A3114">
        <v>0</v>
      </c>
      <c r="B3114" s="2">
        <f t="shared" si="118"/>
        <v>9.3733333333333331</v>
      </c>
      <c r="C3114">
        <v>9.3699999999999992</v>
      </c>
      <c r="D3114">
        <v>9.3800000000000008</v>
      </c>
      <c r="E3114">
        <v>9.3699999999999992</v>
      </c>
      <c r="F3114" t="s">
        <v>12</v>
      </c>
      <c r="G3114">
        <v>41</v>
      </c>
      <c r="H3114" s="10">
        <f t="shared" si="123"/>
        <v>5</v>
      </c>
      <c r="I3114" t="s">
        <v>19</v>
      </c>
      <c r="J3114" t="s">
        <v>74</v>
      </c>
      <c r="K3114">
        <v>2</v>
      </c>
      <c r="L3114" s="1">
        <v>43525</v>
      </c>
      <c r="M3114" s="15">
        <v>0.61805555555555558</v>
      </c>
      <c r="N3114" t="s">
        <v>19</v>
      </c>
      <c r="O3114" t="s">
        <v>19</v>
      </c>
    </row>
    <row r="3115" spans="1:15">
      <c r="A3115">
        <v>1.5</v>
      </c>
      <c r="B3115" s="2">
        <f t="shared" si="118"/>
        <v>9.3800000000000008</v>
      </c>
      <c r="C3115">
        <v>9.3800000000000008</v>
      </c>
      <c r="D3115">
        <v>9.3800000000000008</v>
      </c>
      <c r="E3115">
        <v>9.3800000000000008</v>
      </c>
      <c r="F3115" t="s">
        <v>12</v>
      </c>
      <c r="G3115">
        <v>41</v>
      </c>
      <c r="H3115" s="10">
        <f t="shared" si="123"/>
        <v>5</v>
      </c>
      <c r="I3115" t="s">
        <v>19</v>
      </c>
      <c r="J3115" t="s">
        <v>74</v>
      </c>
      <c r="K3115">
        <v>2</v>
      </c>
      <c r="L3115" s="1">
        <v>43525</v>
      </c>
      <c r="M3115" s="15">
        <v>0.61805555555555558</v>
      </c>
      <c r="N3115" t="s">
        <v>19</v>
      </c>
      <c r="O3115" t="s">
        <v>19</v>
      </c>
    </row>
    <row r="3116" spans="1:15">
      <c r="A3116">
        <v>3</v>
      </c>
      <c r="B3116" s="2">
        <f t="shared" si="118"/>
        <v>9.3666666666666671</v>
      </c>
      <c r="C3116">
        <v>9.36</v>
      </c>
      <c r="D3116">
        <v>9.3800000000000008</v>
      </c>
      <c r="E3116">
        <v>9.36</v>
      </c>
      <c r="F3116" t="s">
        <v>12</v>
      </c>
      <c r="G3116">
        <v>41</v>
      </c>
      <c r="H3116" s="10">
        <f t="shared" ref="H3116:H3139" si="124">(G3116-32)*5/9</f>
        <v>5</v>
      </c>
      <c r="I3116" t="s">
        <v>19</v>
      </c>
      <c r="J3116" t="s">
        <v>74</v>
      </c>
      <c r="K3116">
        <v>2</v>
      </c>
      <c r="L3116" s="1">
        <v>43525</v>
      </c>
      <c r="M3116" s="15">
        <v>0.61805555555555602</v>
      </c>
      <c r="N3116" t="s">
        <v>19</v>
      </c>
      <c r="O3116" t="s">
        <v>19</v>
      </c>
    </row>
    <row r="3117" spans="1:15">
      <c r="A3117">
        <v>5</v>
      </c>
      <c r="B3117" s="2">
        <f t="shared" si="118"/>
        <v>9.3466666666666658</v>
      </c>
      <c r="C3117">
        <v>9.3699999999999992</v>
      </c>
      <c r="D3117">
        <v>9.33</v>
      </c>
      <c r="E3117">
        <v>9.34</v>
      </c>
      <c r="F3117" t="s">
        <v>12</v>
      </c>
      <c r="G3117">
        <v>41</v>
      </c>
      <c r="H3117" s="10">
        <f t="shared" si="124"/>
        <v>5</v>
      </c>
      <c r="I3117" t="s">
        <v>19</v>
      </c>
      <c r="J3117" t="s">
        <v>74</v>
      </c>
      <c r="K3117">
        <v>2</v>
      </c>
      <c r="L3117" s="1">
        <v>43525</v>
      </c>
      <c r="M3117" s="15">
        <v>0.61805555555555602</v>
      </c>
      <c r="N3117" t="s">
        <v>19</v>
      </c>
      <c r="O3117" t="s">
        <v>19</v>
      </c>
    </row>
    <row r="3118" spans="1:15">
      <c r="A3118">
        <v>6</v>
      </c>
      <c r="B3118" s="2">
        <f t="shared" si="118"/>
        <v>9.3133333333333344</v>
      </c>
      <c r="C3118">
        <v>9.3000000000000007</v>
      </c>
      <c r="D3118">
        <v>9.32</v>
      </c>
      <c r="E3118">
        <v>9.32</v>
      </c>
      <c r="F3118" t="s">
        <v>12</v>
      </c>
      <c r="G3118">
        <v>41</v>
      </c>
      <c r="H3118" s="10">
        <f t="shared" si="124"/>
        <v>5</v>
      </c>
      <c r="I3118" t="s">
        <v>19</v>
      </c>
      <c r="J3118" t="s">
        <v>74</v>
      </c>
      <c r="K3118">
        <v>2</v>
      </c>
      <c r="L3118" s="1">
        <v>43525</v>
      </c>
      <c r="M3118" s="15">
        <v>0.61805555555555602</v>
      </c>
      <c r="N3118" t="s">
        <v>19</v>
      </c>
      <c r="O3118" t="s">
        <v>19</v>
      </c>
    </row>
    <row r="3119" spans="1:15">
      <c r="A3119">
        <v>8</v>
      </c>
      <c r="B3119" s="2">
        <f t="shared" si="118"/>
        <v>9.2833333333333332</v>
      </c>
      <c r="C3119">
        <v>9.2899999999999991</v>
      </c>
      <c r="D3119">
        <v>9.2899999999999991</v>
      </c>
      <c r="E3119">
        <v>9.27</v>
      </c>
      <c r="F3119" t="s">
        <v>12</v>
      </c>
      <c r="G3119">
        <v>41</v>
      </c>
      <c r="H3119" s="10">
        <f t="shared" si="124"/>
        <v>5</v>
      </c>
      <c r="I3119" t="s">
        <v>19</v>
      </c>
      <c r="J3119" t="s">
        <v>74</v>
      </c>
      <c r="K3119">
        <v>2</v>
      </c>
      <c r="L3119" s="1">
        <v>43525</v>
      </c>
      <c r="M3119" s="15">
        <v>0.61805555555555602</v>
      </c>
      <c r="N3119" t="s">
        <v>19</v>
      </c>
      <c r="O3119" t="s">
        <v>19</v>
      </c>
    </row>
    <row r="3120" spans="1:15">
      <c r="A3120">
        <v>9</v>
      </c>
      <c r="B3120" s="2">
        <f t="shared" si="118"/>
        <v>9.26</v>
      </c>
      <c r="C3120">
        <v>9.27</v>
      </c>
      <c r="D3120">
        <v>9.24</v>
      </c>
      <c r="E3120">
        <v>9.27</v>
      </c>
      <c r="F3120" t="s">
        <v>12</v>
      </c>
      <c r="G3120">
        <v>41</v>
      </c>
      <c r="H3120" s="10">
        <f t="shared" si="124"/>
        <v>5</v>
      </c>
      <c r="I3120" t="s">
        <v>19</v>
      </c>
      <c r="J3120" t="s">
        <v>74</v>
      </c>
      <c r="K3120">
        <v>2</v>
      </c>
      <c r="L3120" s="1">
        <v>43525</v>
      </c>
      <c r="M3120" s="15">
        <v>0.61805555555555602</v>
      </c>
      <c r="N3120" t="s">
        <v>19</v>
      </c>
      <c r="O3120" t="s">
        <v>19</v>
      </c>
    </row>
    <row r="3121" spans="1:15">
      <c r="A3121">
        <v>10</v>
      </c>
      <c r="B3121" s="2">
        <f t="shared" si="118"/>
        <v>9.2433333333333341</v>
      </c>
      <c r="C3121">
        <v>9.24</v>
      </c>
      <c r="D3121">
        <v>9.24</v>
      </c>
      <c r="E3121">
        <v>9.25</v>
      </c>
      <c r="F3121" t="s">
        <v>12</v>
      </c>
      <c r="G3121">
        <v>41</v>
      </c>
      <c r="H3121" s="10">
        <f t="shared" si="124"/>
        <v>5</v>
      </c>
      <c r="I3121" t="s">
        <v>19</v>
      </c>
      <c r="J3121" t="s">
        <v>74</v>
      </c>
      <c r="K3121">
        <v>2</v>
      </c>
      <c r="L3121" s="1">
        <v>43525</v>
      </c>
      <c r="M3121" s="15">
        <v>0.61805555555555602</v>
      </c>
      <c r="N3121" t="s">
        <v>19</v>
      </c>
      <c r="O3121" t="s">
        <v>19</v>
      </c>
    </row>
    <row r="3122" spans="1:15">
      <c r="A3122">
        <v>11</v>
      </c>
      <c r="B3122" s="2">
        <f t="shared" si="118"/>
        <v>9.2433333333333341</v>
      </c>
      <c r="C3122">
        <v>9.24</v>
      </c>
      <c r="D3122">
        <v>9.24</v>
      </c>
      <c r="E3122">
        <v>9.25</v>
      </c>
      <c r="F3122" t="s">
        <v>12</v>
      </c>
      <c r="G3122">
        <v>41</v>
      </c>
      <c r="H3122" s="10">
        <f t="shared" si="124"/>
        <v>5</v>
      </c>
      <c r="I3122" t="s">
        <v>19</v>
      </c>
      <c r="J3122" t="s">
        <v>74</v>
      </c>
      <c r="K3122">
        <v>2</v>
      </c>
      <c r="L3122" s="1">
        <v>43525</v>
      </c>
      <c r="M3122" s="15">
        <v>0.61805555555555602</v>
      </c>
      <c r="N3122" t="s">
        <v>19</v>
      </c>
      <c r="O3122" t="s">
        <v>19</v>
      </c>
    </row>
    <row r="3123" spans="1:15">
      <c r="A3123">
        <v>12</v>
      </c>
      <c r="B3123" s="2">
        <f t="shared" si="118"/>
        <v>9.2299999999999986</v>
      </c>
      <c r="C3123">
        <v>9.23</v>
      </c>
      <c r="D3123">
        <v>9.24</v>
      </c>
      <c r="E3123">
        <v>9.2200000000000006</v>
      </c>
      <c r="F3123" t="s">
        <v>12</v>
      </c>
      <c r="G3123">
        <v>41</v>
      </c>
      <c r="H3123" s="10">
        <f t="shared" si="124"/>
        <v>5</v>
      </c>
      <c r="I3123" t="s">
        <v>19</v>
      </c>
      <c r="J3123" t="s">
        <v>74</v>
      </c>
      <c r="K3123">
        <v>2</v>
      </c>
      <c r="L3123" s="1">
        <v>43525</v>
      </c>
      <c r="M3123" s="15">
        <v>0.61805555555555602</v>
      </c>
      <c r="N3123" t="s">
        <v>19</v>
      </c>
      <c r="O3123" t="s">
        <v>19</v>
      </c>
    </row>
    <row r="3124" spans="1:15">
      <c r="A3124">
        <v>14</v>
      </c>
      <c r="B3124" s="2">
        <f t="shared" si="118"/>
        <v>9.2133333333333329</v>
      </c>
      <c r="C3124">
        <v>9.2200000000000006</v>
      </c>
      <c r="D3124">
        <v>9.2100000000000009</v>
      </c>
      <c r="E3124">
        <v>9.2100000000000009</v>
      </c>
      <c r="F3124" t="s">
        <v>12</v>
      </c>
      <c r="G3124">
        <v>41</v>
      </c>
      <c r="H3124" s="10">
        <f t="shared" si="124"/>
        <v>5</v>
      </c>
      <c r="I3124" t="s">
        <v>19</v>
      </c>
      <c r="J3124" t="s">
        <v>74</v>
      </c>
      <c r="K3124">
        <v>2</v>
      </c>
      <c r="L3124" s="1">
        <v>43525</v>
      </c>
      <c r="M3124" s="15">
        <v>0.61805555555555602</v>
      </c>
      <c r="N3124" t="s">
        <v>19</v>
      </c>
      <c r="O3124" t="s">
        <v>19</v>
      </c>
    </row>
    <row r="3125" spans="1:15">
      <c r="A3125">
        <v>16</v>
      </c>
      <c r="B3125" s="2">
        <f t="shared" si="118"/>
        <v>9.1866666666666656</v>
      </c>
      <c r="C3125">
        <v>9.1999999999999993</v>
      </c>
      <c r="D3125">
        <v>9.17</v>
      </c>
      <c r="E3125">
        <v>9.19</v>
      </c>
      <c r="F3125" t="s">
        <v>12</v>
      </c>
      <c r="G3125">
        <v>41</v>
      </c>
      <c r="H3125" s="10">
        <f t="shared" si="124"/>
        <v>5</v>
      </c>
      <c r="I3125" t="s">
        <v>19</v>
      </c>
      <c r="J3125" t="s">
        <v>74</v>
      </c>
      <c r="K3125">
        <v>2</v>
      </c>
      <c r="L3125" s="1">
        <v>43525</v>
      </c>
      <c r="M3125" s="15">
        <v>0.61805555555555602</v>
      </c>
      <c r="N3125" t="s">
        <v>19</v>
      </c>
      <c r="O3125" t="s">
        <v>19</v>
      </c>
    </row>
    <row r="3126" spans="1:15">
      <c r="A3126">
        <v>18</v>
      </c>
      <c r="B3126" s="2">
        <f t="shared" si="118"/>
        <v>9.1466666666666665</v>
      </c>
      <c r="C3126">
        <v>9.15</v>
      </c>
      <c r="D3126">
        <v>9.14</v>
      </c>
      <c r="E3126">
        <v>9.15</v>
      </c>
      <c r="F3126" t="s">
        <v>12</v>
      </c>
      <c r="G3126">
        <v>41</v>
      </c>
      <c r="H3126" s="10">
        <f t="shared" si="124"/>
        <v>5</v>
      </c>
      <c r="I3126" t="s">
        <v>19</v>
      </c>
      <c r="J3126" t="s">
        <v>74</v>
      </c>
      <c r="K3126">
        <v>2</v>
      </c>
      <c r="L3126" s="1">
        <v>43525</v>
      </c>
      <c r="M3126" s="15">
        <v>0.61805555555555602</v>
      </c>
      <c r="N3126" t="s">
        <v>19</v>
      </c>
      <c r="O3126" t="s">
        <v>19</v>
      </c>
    </row>
    <row r="3127" spans="1:15">
      <c r="A3127">
        <v>21</v>
      </c>
      <c r="B3127" s="2">
        <f t="shared" ref="B3127:B3381" si="125">AVERAGE(C3127:E3127)</f>
        <v>9.0666666666666682</v>
      </c>
      <c r="C3127">
        <v>9.06</v>
      </c>
      <c r="D3127">
        <v>9.07</v>
      </c>
      <c r="E3127">
        <v>9.07</v>
      </c>
      <c r="F3127" t="s">
        <v>12</v>
      </c>
      <c r="G3127">
        <v>41</v>
      </c>
      <c r="H3127" s="10">
        <f t="shared" si="124"/>
        <v>5</v>
      </c>
      <c r="I3127" t="s">
        <v>19</v>
      </c>
      <c r="J3127" t="s">
        <v>74</v>
      </c>
      <c r="K3127">
        <v>2</v>
      </c>
      <c r="L3127" s="1">
        <v>43525</v>
      </c>
      <c r="M3127" s="15">
        <v>0.61805555555555602</v>
      </c>
      <c r="N3127" t="s">
        <v>19</v>
      </c>
      <c r="O3127" t="s">
        <v>19</v>
      </c>
    </row>
    <row r="3128" spans="1:15">
      <c r="A3128">
        <v>22</v>
      </c>
      <c r="B3128" s="2">
        <f t="shared" si="125"/>
        <v>9.0566666666666666</v>
      </c>
      <c r="C3128">
        <v>9.0500000000000007</v>
      </c>
      <c r="D3128">
        <v>9.07</v>
      </c>
      <c r="E3128">
        <v>9.0500000000000007</v>
      </c>
      <c r="F3128" t="s">
        <v>12</v>
      </c>
      <c r="G3128">
        <v>41</v>
      </c>
      <c r="H3128" s="10">
        <f t="shared" si="124"/>
        <v>5</v>
      </c>
      <c r="I3128" t="s">
        <v>19</v>
      </c>
      <c r="J3128" t="s">
        <v>74</v>
      </c>
      <c r="K3128">
        <v>2</v>
      </c>
      <c r="L3128" s="1">
        <v>43525</v>
      </c>
      <c r="M3128" s="15">
        <v>0.61805555555555602</v>
      </c>
      <c r="N3128" t="s">
        <v>19</v>
      </c>
      <c r="O3128" t="s">
        <v>19</v>
      </c>
    </row>
    <row r="3129" spans="1:15">
      <c r="A3129">
        <v>23</v>
      </c>
      <c r="B3129" s="2">
        <f t="shared" si="125"/>
        <v>9.0299999999999994</v>
      </c>
      <c r="C3129">
        <v>9.0299999999999994</v>
      </c>
      <c r="D3129">
        <v>9.0299999999999994</v>
      </c>
      <c r="E3129">
        <v>9.0299999999999994</v>
      </c>
      <c r="F3129" t="s">
        <v>12</v>
      </c>
      <c r="G3129">
        <v>41</v>
      </c>
      <c r="H3129" s="10">
        <f t="shared" si="124"/>
        <v>5</v>
      </c>
      <c r="I3129" t="s">
        <v>19</v>
      </c>
      <c r="J3129" t="s">
        <v>74</v>
      </c>
      <c r="K3129">
        <v>2</v>
      </c>
      <c r="L3129" s="1">
        <v>43525</v>
      </c>
      <c r="M3129" s="15">
        <v>0.61805555555555602</v>
      </c>
      <c r="N3129" t="s">
        <v>19</v>
      </c>
      <c r="O3129" t="s">
        <v>19</v>
      </c>
    </row>
    <row r="3130" spans="1:15">
      <c r="A3130">
        <v>24</v>
      </c>
      <c r="B3130" s="2">
        <f t="shared" si="125"/>
        <v>9.02</v>
      </c>
      <c r="C3130">
        <v>9.02</v>
      </c>
      <c r="D3130">
        <v>9.02</v>
      </c>
      <c r="E3130">
        <v>9.02</v>
      </c>
      <c r="F3130" t="s">
        <v>12</v>
      </c>
      <c r="G3130">
        <v>41</v>
      </c>
      <c r="H3130" s="10">
        <f t="shared" si="124"/>
        <v>5</v>
      </c>
      <c r="I3130" t="s">
        <v>19</v>
      </c>
      <c r="J3130" t="s">
        <v>74</v>
      </c>
      <c r="K3130">
        <v>2</v>
      </c>
      <c r="L3130" s="1">
        <v>43525</v>
      </c>
      <c r="M3130" s="15">
        <v>0.61805555555555602</v>
      </c>
      <c r="N3130" t="s">
        <v>19</v>
      </c>
      <c r="O3130" t="s">
        <v>19</v>
      </c>
    </row>
    <row r="3131" spans="1:15">
      <c r="A3131">
        <v>25</v>
      </c>
      <c r="B3131" s="2">
        <f t="shared" si="125"/>
        <v>8.9933333333333341</v>
      </c>
      <c r="C3131">
        <v>8.99</v>
      </c>
      <c r="D3131">
        <v>9</v>
      </c>
      <c r="E3131">
        <v>8.99</v>
      </c>
      <c r="F3131" t="s">
        <v>12</v>
      </c>
      <c r="G3131">
        <v>41</v>
      </c>
      <c r="H3131" s="10">
        <f t="shared" si="124"/>
        <v>5</v>
      </c>
      <c r="I3131" t="s">
        <v>19</v>
      </c>
      <c r="J3131" t="s">
        <v>74</v>
      </c>
      <c r="K3131">
        <v>2</v>
      </c>
      <c r="L3131" s="1">
        <v>43525</v>
      </c>
      <c r="M3131" s="15">
        <v>0.61805555555555602</v>
      </c>
      <c r="N3131" t="s">
        <v>19</v>
      </c>
      <c r="O3131" t="s">
        <v>19</v>
      </c>
    </row>
    <row r="3132" spans="1:15">
      <c r="A3132">
        <v>26</v>
      </c>
      <c r="B3132" s="2">
        <f t="shared" si="125"/>
        <v>8.9666666666666668</v>
      </c>
      <c r="C3132">
        <v>8.98</v>
      </c>
      <c r="D3132">
        <v>8.9600000000000009</v>
      </c>
      <c r="E3132">
        <v>8.9600000000000009</v>
      </c>
      <c r="F3132" t="s">
        <v>12</v>
      </c>
      <c r="G3132">
        <v>41</v>
      </c>
      <c r="H3132" s="10">
        <f t="shared" si="124"/>
        <v>5</v>
      </c>
      <c r="I3132" t="s">
        <v>19</v>
      </c>
      <c r="J3132" t="s">
        <v>74</v>
      </c>
      <c r="K3132">
        <v>2</v>
      </c>
      <c r="L3132" s="1">
        <v>43525</v>
      </c>
      <c r="M3132" s="15">
        <v>0.61805555555555602</v>
      </c>
      <c r="N3132" t="s">
        <v>19</v>
      </c>
      <c r="O3132" t="s">
        <v>19</v>
      </c>
    </row>
    <row r="3133" spans="1:15">
      <c r="A3133">
        <v>27</v>
      </c>
      <c r="B3133" s="2">
        <f t="shared" si="125"/>
        <v>8.9466666666666672</v>
      </c>
      <c r="C3133">
        <v>8.94</v>
      </c>
      <c r="D3133">
        <v>8.9499999999999993</v>
      </c>
      <c r="E3133">
        <v>8.9499999999999993</v>
      </c>
      <c r="F3133" t="s">
        <v>12</v>
      </c>
      <c r="G3133">
        <v>41</v>
      </c>
      <c r="H3133" s="10">
        <f t="shared" si="124"/>
        <v>5</v>
      </c>
      <c r="I3133" t="s">
        <v>19</v>
      </c>
      <c r="J3133" t="s">
        <v>74</v>
      </c>
      <c r="K3133">
        <v>2</v>
      </c>
      <c r="L3133" s="1">
        <v>43525</v>
      </c>
      <c r="M3133" s="15">
        <v>0.61805555555555602</v>
      </c>
      <c r="N3133" t="s">
        <v>19</v>
      </c>
      <c r="O3133" t="s">
        <v>19</v>
      </c>
    </row>
    <row r="3134" spans="1:15">
      <c r="A3134">
        <v>28</v>
      </c>
      <c r="B3134" s="2">
        <f t="shared" si="125"/>
        <v>8.9366666666666656</v>
      </c>
      <c r="C3134">
        <v>8.94</v>
      </c>
      <c r="D3134">
        <v>8.93</v>
      </c>
      <c r="E3134">
        <v>8.94</v>
      </c>
      <c r="F3134" t="s">
        <v>12</v>
      </c>
      <c r="G3134">
        <v>41</v>
      </c>
      <c r="H3134" s="10">
        <f t="shared" si="124"/>
        <v>5</v>
      </c>
      <c r="I3134" t="s">
        <v>19</v>
      </c>
      <c r="J3134" t="s">
        <v>74</v>
      </c>
      <c r="K3134">
        <v>2</v>
      </c>
      <c r="L3134" s="1">
        <v>43525</v>
      </c>
      <c r="M3134" s="15">
        <v>0.61805555555555602</v>
      </c>
      <c r="N3134" t="s">
        <v>19</v>
      </c>
      <c r="O3134" t="s">
        <v>19</v>
      </c>
    </row>
    <row r="3135" spans="1:15">
      <c r="A3135">
        <v>29</v>
      </c>
      <c r="B3135" s="2">
        <f t="shared" si="125"/>
        <v>8.9099999999999984</v>
      </c>
      <c r="C3135">
        <v>8.91</v>
      </c>
      <c r="D3135">
        <v>8.92</v>
      </c>
      <c r="E3135">
        <v>8.9</v>
      </c>
      <c r="F3135" t="s">
        <v>12</v>
      </c>
      <c r="G3135">
        <v>41</v>
      </c>
      <c r="H3135" s="10">
        <f t="shared" si="124"/>
        <v>5</v>
      </c>
      <c r="I3135" t="s">
        <v>19</v>
      </c>
      <c r="J3135" t="s">
        <v>74</v>
      </c>
      <c r="K3135">
        <v>2</v>
      </c>
      <c r="L3135" s="1">
        <v>43525</v>
      </c>
      <c r="M3135" s="15">
        <v>0.61805555555555602</v>
      </c>
      <c r="N3135" t="s">
        <v>19</v>
      </c>
      <c r="O3135" t="s">
        <v>19</v>
      </c>
    </row>
    <row r="3136" spans="1:15">
      <c r="A3136">
        <v>31</v>
      </c>
      <c r="B3136" s="2">
        <f t="shared" si="125"/>
        <v>8.8533333333333335</v>
      </c>
      <c r="C3136">
        <v>8.85</v>
      </c>
      <c r="D3136">
        <v>8.86</v>
      </c>
      <c r="E3136">
        <v>8.85</v>
      </c>
      <c r="F3136" t="s">
        <v>12</v>
      </c>
      <c r="G3136">
        <v>41</v>
      </c>
      <c r="H3136" s="10">
        <f t="shared" si="124"/>
        <v>5</v>
      </c>
      <c r="I3136" t="s">
        <v>19</v>
      </c>
      <c r="J3136" t="s">
        <v>74</v>
      </c>
      <c r="K3136">
        <v>2</v>
      </c>
      <c r="L3136" s="1">
        <v>43525</v>
      </c>
      <c r="M3136" s="15">
        <v>0.61805555555555602</v>
      </c>
      <c r="N3136" t="s">
        <v>19</v>
      </c>
      <c r="O3136" t="s">
        <v>19</v>
      </c>
    </row>
    <row r="3137" spans="1:15">
      <c r="A3137">
        <v>32</v>
      </c>
      <c r="B3137" s="2">
        <f t="shared" si="125"/>
        <v>8.836666666666666</v>
      </c>
      <c r="C3137">
        <v>8.83</v>
      </c>
      <c r="D3137">
        <v>8.85</v>
      </c>
      <c r="E3137">
        <v>8.83</v>
      </c>
      <c r="F3137" t="s">
        <v>12</v>
      </c>
      <c r="G3137">
        <v>41</v>
      </c>
      <c r="H3137" s="10">
        <f t="shared" si="124"/>
        <v>5</v>
      </c>
      <c r="I3137" t="s">
        <v>19</v>
      </c>
      <c r="J3137" t="s">
        <v>74</v>
      </c>
      <c r="K3137">
        <v>2</v>
      </c>
      <c r="L3137" s="1">
        <v>43525</v>
      </c>
      <c r="M3137" s="15">
        <v>0.61805555555555602</v>
      </c>
      <c r="N3137" t="s">
        <v>19</v>
      </c>
      <c r="O3137" t="s">
        <v>19</v>
      </c>
    </row>
    <row r="3138" spans="1:15">
      <c r="A3138">
        <v>33</v>
      </c>
      <c r="B3138" s="2">
        <f t="shared" si="125"/>
        <v>8.7933333333333348</v>
      </c>
      <c r="C3138">
        <v>8.7899999999999991</v>
      </c>
      <c r="D3138">
        <v>8.81</v>
      </c>
      <c r="E3138">
        <v>8.7799999999999994</v>
      </c>
      <c r="F3138" t="s">
        <v>12</v>
      </c>
      <c r="G3138">
        <v>41</v>
      </c>
      <c r="H3138" s="10">
        <f t="shared" si="124"/>
        <v>5</v>
      </c>
      <c r="I3138" t="s">
        <v>19</v>
      </c>
      <c r="J3138" t="s">
        <v>74</v>
      </c>
      <c r="K3138">
        <v>2</v>
      </c>
      <c r="L3138" s="1">
        <v>43525</v>
      </c>
      <c r="M3138" s="15">
        <v>0.61805555555555602</v>
      </c>
      <c r="N3138" t="s">
        <v>19</v>
      </c>
      <c r="O3138" t="s">
        <v>19</v>
      </c>
    </row>
    <row r="3139" spans="1:15">
      <c r="A3139">
        <v>34</v>
      </c>
      <c r="B3139" s="2">
        <f t="shared" si="125"/>
        <v>8.7666666666666675</v>
      </c>
      <c r="C3139">
        <v>8.77</v>
      </c>
      <c r="D3139">
        <v>8.76</v>
      </c>
      <c r="E3139">
        <v>8.77</v>
      </c>
      <c r="F3139" t="s">
        <v>12</v>
      </c>
      <c r="G3139">
        <v>41</v>
      </c>
      <c r="H3139" s="10">
        <f t="shared" si="124"/>
        <v>5</v>
      </c>
      <c r="I3139" t="s">
        <v>19</v>
      </c>
      <c r="J3139" t="s">
        <v>74</v>
      </c>
      <c r="K3139">
        <v>2</v>
      </c>
      <c r="L3139" s="1">
        <v>43525</v>
      </c>
      <c r="M3139" s="15">
        <v>0.61805555555555602</v>
      </c>
      <c r="N3139" t="s">
        <v>19</v>
      </c>
      <c r="O3139" t="s">
        <v>19</v>
      </c>
    </row>
    <row r="3140" spans="1:15">
      <c r="A3140">
        <v>36</v>
      </c>
      <c r="B3140" s="2">
        <f t="shared" si="125"/>
        <v>8.92</v>
      </c>
      <c r="C3140">
        <v>8.9</v>
      </c>
      <c r="D3140">
        <v>8.92</v>
      </c>
      <c r="E3140">
        <v>8.94</v>
      </c>
      <c r="F3140" t="s">
        <v>13</v>
      </c>
      <c r="G3140">
        <v>41</v>
      </c>
      <c r="H3140" s="10">
        <f>(G3140-32)*5/9</f>
        <v>5</v>
      </c>
      <c r="I3140" t="s">
        <v>19</v>
      </c>
      <c r="J3140" t="s">
        <v>74</v>
      </c>
      <c r="K3140">
        <v>2</v>
      </c>
      <c r="L3140" s="1">
        <v>43525</v>
      </c>
      <c r="M3140" s="15">
        <v>0.61805555555555602</v>
      </c>
      <c r="N3140" t="s">
        <v>19</v>
      </c>
      <c r="O3140" t="s">
        <v>19</v>
      </c>
    </row>
    <row r="3141" spans="1:15">
      <c r="A3141">
        <v>37</v>
      </c>
      <c r="B3141" s="2">
        <f t="shared" si="125"/>
        <v>9.26</v>
      </c>
      <c r="C3141">
        <v>9.26</v>
      </c>
      <c r="D3141">
        <v>9.26</v>
      </c>
      <c r="E3141">
        <v>9.26</v>
      </c>
      <c r="F3141" t="s">
        <v>13</v>
      </c>
      <c r="G3141">
        <v>41</v>
      </c>
      <c r="H3141" s="10">
        <f>(G3141-32)*5/9</f>
        <v>5</v>
      </c>
      <c r="I3141" t="s">
        <v>19</v>
      </c>
      <c r="J3141" t="s">
        <v>74</v>
      </c>
      <c r="K3141">
        <v>2</v>
      </c>
      <c r="L3141" s="1">
        <v>43525</v>
      </c>
      <c r="M3141" s="15">
        <v>0.61805555555555602</v>
      </c>
      <c r="N3141" t="s">
        <v>19</v>
      </c>
      <c r="O3141" t="s">
        <v>19</v>
      </c>
    </row>
    <row r="3142" spans="1:15">
      <c r="A3142">
        <v>38</v>
      </c>
      <c r="B3142" s="2">
        <f t="shared" si="125"/>
        <v>9.3466666666666658</v>
      </c>
      <c r="C3142">
        <v>9.34</v>
      </c>
      <c r="D3142">
        <v>9.35</v>
      </c>
      <c r="E3142">
        <v>9.35</v>
      </c>
      <c r="F3142" t="s">
        <v>13</v>
      </c>
      <c r="G3142">
        <v>41</v>
      </c>
      <c r="H3142" s="10">
        <f>(G3142-32)*5/9</f>
        <v>5</v>
      </c>
      <c r="I3142" t="s">
        <v>19</v>
      </c>
      <c r="J3142" t="s">
        <v>74</v>
      </c>
      <c r="K3142">
        <v>2</v>
      </c>
      <c r="L3142" s="1">
        <v>43525</v>
      </c>
      <c r="M3142" s="15">
        <v>0.61805555555555602</v>
      </c>
      <c r="N3142" t="s">
        <v>19</v>
      </c>
      <c r="O3142" t="s">
        <v>19</v>
      </c>
    </row>
    <row r="3143" spans="1:15">
      <c r="A3143">
        <v>39</v>
      </c>
      <c r="B3143" s="2">
        <f t="shared" si="125"/>
        <v>9.41</v>
      </c>
      <c r="C3143">
        <v>9.41</v>
      </c>
      <c r="D3143">
        <v>9.41</v>
      </c>
      <c r="E3143">
        <v>9.41</v>
      </c>
      <c r="F3143" t="s">
        <v>12</v>
      </c>
      <c r="G3143">
        <v>41</v>
      </c>
      <c r="H3143" s="10">
        <f>(G3143-32)*5/9</f>
        <v>5</v>
      </c>
      <c r="I3143" t="s">
        <v>19</v>
      </c>
      <c r="J3143" t="s">
        <v>74</v>
      </c>
      <c r="K3143">
        <v>2</v>
      </c>
      <c r="L3143" s="1">
        <v>43525</v>
      </c>
      <c r="M3143" s="15">
        <v>0.61805555555555602</v>
      </c>
      <c r="N3143" t="s">
        <v>19</v>
      </c>
      <c r="O3143" t="s">
        <v>19</v>
      </c>
    </row>
    <row r="3144" spans="1:15">
      <c r="A3144">
        <v>40</v>
      </c>
      <c r="B3144" s="2">
        <f t="shared" si="125"/>
        <v>9.4333333333333318</v>
      </c>
      <c r="C3144">
        <v>9.44</v>
      </c>
      <c r="D3144">
        <v>9.44</v>
      </c>
      <c r="E3144">
        <v>9.42</v>
      </c>
      <c r="F3144" t="s">
        <v>12</v>
      </c>
      <c r="G3144">
        <v>41</v>
      </c>
      <c r="H3144" s="10">
        <f>(G3144-32)*5/9</f>
        <v>5</v>
      </c>
      <c r="I3144" t="s">
        <v>19</v>
      </c>
      <c r="J3144" t="s">
        <v>74</v>
      </c>
      <c r="K3144">
        <v>2</v>
      </c>
      <c r="L3144" s="1">
        <v>43525</v>
      </c>
      <c r="M3144" s="15">
        <v>0.61805555555555602</v>
      </c>
      <c r="N3144" t="s">
        <v>19</v>
      </c>
      <c r="O3144" t="s">
        <v>19</v>
      </c>
    </row>
    <row r="3145" spans="1:15">
      <c r="A3145">
        <v>41</v>
      </c>
      <c r="B3145" s="2">
        <f t="shared" si="125"/>
        <v>9.3800000000000008</v>
      </c>
      <c r="C3145">
        <v>9.3800000000000008</v>
      </c>
      <c r="D3145">
        <v>9.3800000000000008</v>
      </c>
      <c r="E3145">
        <v>9.3800000000000008</v>
      </c>
      <c r="F3145" t="s">
        <v>12</v>
      </c>
      <c r="G3145">
        <v>41</v>
      </c>
      <c r="H3145" s="10">
        <f t="shared" ref="H3145:H3181" si="126">(G3145-32)*5/9</f>
        <v>5</v>
      </c>
      <c r="I3145" t="s">
        <v>19</v>
      </c>
      <c r="J3145" t="s">
        <v>74</v>
      </c>
      <c r="K3145">
        <v>2</v>
      </c>
      <c r="L3145" s="1">
        <v>43525</v>
      </c>
      <c r="M3145" s="15">
        <v>0.61805555555555602</v>
      </c>
      <c r="N3145" t="s">
        <v>19</v>
      </c>
      <c r="O3145" t="s">
        <v>19</v>
      </c>
    </row>
    <row r="3146" spans="1:15">
      <c r="A3146">
        <v>42</v>
      </c>
      <c r="B3146" s="2">
        <f t="shared" si="125"/>
        <v>9.3466666666666658</v>
      </c>
      <c r="C3146">
        <v>9.35</v>
      </c>
      <c r="D3146">
        <v>9.35</v>
      </c>
      <c r="E3146">
        <v>9.34</v>
      </c>
      <c r="F3146" t="s">
        <v>12</v>
      </c>
      <c r="G3146">
        <v>41</v>
      </c>
      <c r="H3146" s="10">
        <f t="shared" si="126"/>
        <v>5</v>
      </c>
      <c r="I3146" t="s">
        <v>19</v>
      </c>
      <c r="J3146" t="s">
        <v>74</v>
      </c>
      <c r="K3146">
        <v>2</v>
      </c>
      <c r="L3146" s="1">
        <v>43525</v>
      </c>
      <c r="M3146" s="15">
        <v>0.61805555555555602</v>
      </c>
      <c r="N3146" t="s">
        <v>19</v>
      </c>
      <c r="O3146" t="s">
        <v>19</v>
      </c>
    </row>
    <row r="3147" spans="1:15">
      <c r="A3147">
        <v>43</v>
      </c>
      <c r="B3147" s="2">
        <f t="shared" si="125"/>
        <v>9.326666666666668</v>
      </c>
      <c r="C3147">
        <v>9.34</v>
      </c>
      <c r="D3147">
        <v>9.33</v>
      </c>
      <c r="E3147">
        <v>9.31</v>
      </c>
      <c r="F3147" t="s">
        <v>12</v>
      </c>
      <c r="G3147">
        <v>41</v>
      </c>
      <c r="H3147" s="10">
        <f t="shared" si="126"/>
        <v>5</v>
      </c>
      <c r="I3147" t="s">
        <v>19</v>
      </c>
      <c r="J3147" t="s">
        <v>74</v>
      </c>
      <c r="K3147">
        <v>2</v>
      </c>
      <c r="L3147" s="1">
        <v>43525</v>
      </c>
      <c r="M3147" s="15">
        <v>0.61805555555555602</v>
      </c>
      <c r="N3147" t="s">
        <v>19</v>
      </c>
      <c r="O3147" t="s">
        <v>19</v>
      </c>
    </row>
    <row r="3148" spans="1:15">
      <c r="A3148">
        <v>44</v>
      </c>
      <c r="B3148" s="2">
        <f t="shared" si="125"/>
        <v>9.3166666666666682</v>
      </c>
      <c r="C3148">
        <v>9.32</v>
      </c>
      <c r="D3148">
        <v>9.31</v>
      </c>
      <c r="E3148">
        <v>9.32</v>
      </c>
      <c r="F3148" t="s">
        <v>12</v>
      </c>
      <c r="G3148">
        <v>41</v>
      </c>
      <c r="H3148" s="10">
        <f t="shared" si="126"/>
        <v>5</v>
      </c>
      <c r="I3148" t="s">
        <v>19</v>
      </c>
      <c r="J3148" t="s">
        <v>74</v>
      </c>
      <c r="K3148">
        <v>2</v>
      </c>
      <c r="L3148" s="1">
        <v>43525</v>
      </c>
      <c r="M3148" s="15">
        <v>0.61805555555555602</v>
      </c>
      <c r="N3148" t="s">
        <v>19</v>
      </c>
      <c r="O3148" t="s">
        <v>19</v>
      </c>
    </row>
    <row r="3149" spans="1:15">
      <c r="A3149">
        <v>45</v>
      </c>
      <c r="B3149" s="2">
        <f t="shared" si="125"/>
        <v>9.3166666666666682</v>
      </c>
      <c r="C3149">
        <v>9.3000000000000007</v>
      </c>
      <c r="D3149">
        <v>9.32</v>
      </c>
      <c r="E3149">
        <v>9.33</v>
      </c>
      <c r="F3149" t="s">
        <v>12</v>
      </c>
      <c r="G3149">
        <v>41</v>
      </c>
      <c r="H3149" s="10">
        <f t="shared" si="126"/>
        <v>5</v>
      </c>
      <c r="I3149" t="s">
        <v>19</v>
      </c>
      <c r="J3149" t="s">
        <v>74</v>
      </c>
      <c r="K3149">
        <v>2</v>
      </c>
      <c r="L3149" s="1">
        <v>43525</v>
      </c>
      <c r="M3149" s="15">
        <v>0.61805555555555602</v>
      </c>
      <c r="N3149" t="s">
        <v>19</v>
      </c>
      <c r="O3149" t="s">
        <v>19</v>
      </c>
    </row>
    <row r="3150" spans="1:15">
      <c r="A3150">
        <v>46</v>
      </c>
      <c r="B3150" s="2">
        <f t="shared" si="125"/>
        <v>9.2900000000000009</v>
      </c>
      <c r="C3150">
        <v>9.2899999999999991</v>
      </c>
      <c r="D3150">
        <v>9.2799999999999994</v>
      </c>
      <c r="E3150">
        <v>9.3000000000000007</v>
      </c>
      <c r="F3150" t="s">
        <v>12</v>
      </c>
      <c r="G3150">
        <v>41</v>
      </c>
      <c r="H3150" s="10">
        <f t="shared" si="126"/>
        <v>5</v>
      </c>
      <c r="I3150" t="s">
        <v>19</v>
      </c>
      <c r="J3150" t="s">
        <v>74</v>
      </c>
      <c r="K3150">
        <v>2</v>
      </c>
      <c r="L3150" s="1">
        <v>43525</v>
      </c>
      <c r="M3150" s="15">
        <v>0.61805555555555602</v>
      </c>
      <c r="N3150" t="s">
        <v>19</v>
      </c>
      <c r="O3150" t="s">
        <v>19</v>
      </c>
    </row>
    <row r="3151" spans="1:15">
      <c r="A3151">
        <v>47</v>
      </c>
      <c r="B3151" s="2">
        <f t="shared" si="125"/>
        <v>9.2833333333333332</v>
      </c>
      <c r="C3151">
        <v>9.2899999999999991</v>
      </c>
      <c r="D3151">
        <v>9.27</v>
      </c>
      <c r="E3151">
        <v>9.2899999999999991</v>
      </c>
      <c r="F3151" t="s">
        <v>12</v>
      </c>
      <c r="G3151">
        <v>41</v>
      </c>
      <c r="H3151" s="10">
        <f t="shared" si="126"/>
        <v>5</v>
      </c>
      <c r="I3151" t="s">
        <v>19</v>
      </c>
      <c r="J3151" t="s">
        <v>74</v>
      </c>
      <c r="K3151">
        <v>2</v>
      </c>
      <c r="L3151" s="1">
        <v>43525</v>
      </c>
      <c r="M3151" s="15">
        <v>0.61805555555555602</v>
      </c>
      <c r="N3151" t="s">
        <v>19</v>
      </c>
      <c r="O3151" t="s">
        <v>19</v>
      </c>
    </row>
    <row r="3152" spans="1:15">
      <c r="A3152">
        <v>49</v>
      </c>
      <c r="B3152" s="2">
        <f t="shared" si="125"/>
        <v>9.2299999999999986</v>
      </c>
      <c r="C3152">
        <v>9.24</v>
      </c>
      <c r="D3152">
        <v>9.23</v>
      </c>
      <c r="E3152">
        <v>9.2200000000000006</v>
      </c>
      <c r="F3152" t="s">
        <v>12</v>
      </c>
      <c r="G3152">
        <v>41</v>
      </c>
      <c r="H3152" s="10">
        <f t="shared" si="126"/>
        <v>5</v>
      </c>
      <c r="I3152" t="s">
        <v>19</v>
      </c>
      <c r="J3152" t="s">
        <v>74</v>
      </c>
      <c r="K3152">
        <v>2</v>
      </c>
      <c r="L3152" s="1">
        <v>43525</v>
      </c>
      <c r="M3152" s="15">
        <v>0.61805555555555602</v>
      </c>
      <c r="N3152" t="s">
        <v>19</v>
      </c>
      <c r="O3152" t="s">
        <v>19</v>
      </c>
    </row>
    <row r="3153" spans="1:15">
      <c r="A3153">
        <v>50</v>
      </c>
      <c r="B3153" s="2">
        <f t="shared" si="125"/>
        <v>9.2233333333333345</v>
      </c>
      <c r="C3153">
        <v>9.23</v>
      </c>
      <c r="D3153">
        <v>9.23</v>
      </c>
      <c r="E3153">
        <v>9.2100000000000009</v>
      </c>
      <c r="F3153" t="s">
        <v>12</v>
      </c>
      <c r="G3153">
        <v>41</v>
      </c>
      <c r="H3153" s="10">
        <f t="shared" si="126"/>
        <v>5</v>
      </c>
      <c r="I3153" t="s">
        <v>19</v>
      </c>
      <c r="J3153" t="s">
        <v>74</v>
      </c>
      <c r="K3153">
        <v>2</v>
      </c>
      <c r="L3153" s="1">
        <v>43525</v>
      </c>
      <c r="M3153" s="15">
        <v>0.61805555555555602</v>
      </c>
      <c r="N3153" t="s">
        <v>19</v>
      </c>
      <c r="O3153" t="s">
        <v>19</v>
      </c>
    </row>
    <row r="3154" spans="1:15">
      <c r="A3154">
        <v>51.5</v>
      </c>
      <c r="B3154" s="2">
        <f t="shared" si="125"/>
        <v>9.17</v>
      </c>
      <c r="C3154">
        <v>9.18</v>
      </c>
      <c r="D3154">
        <v>9.17</v>
      </c>
      <c r="E3154">
        <v>9.16</v>
      </c>
      <c r="F3154" t="s">
        <v>12</v>
      </c>
      <c r="G3154">
        <v>41</v>
      </c>
      <c r="H3154" s="10">
        <f t="shared" si="126"/>
        <v>5</v>
      </c>
      <c r="I3154" t="s">
        <v>19</v>
      </c>
      <c r="J3154" t="s">
        <v>74</v>
      </c>
      <c r="K3154">
        <v>2</v>
      </c>
      <c r="L3154" s="1">
        <v>43525</v>
      </c>
      <c r="M3154" s="15">
        <v>0.61805555555555602</v>
      </c>
      <c r="N3154" t="s">
        <v>19</v>
      </c>
      <c r="O3154" t="s">
        <v>19</v>
      </c>
    </row>
    <row r="3155" spans="1:15">
      <c r="A3155">
        <v>52</v>
      </c>
      <c r="B3155" s="2">
        <f t="shared" si="125"/>
        <v>9.18</v>
      </c>
      <c r="C3155">
        <v>9.18</v>
      </c>
      <c r="D3155">
        <v>9.18</v>
      </c>
      <c r="E3155">
        <v>9.18</v>
      </c>
      <c r="F3155" t="s">
        <v>12</v>
      </c>
      <c r="G3155">
        <v>41</v>
      </c>
      <c r="H3155" s="10">
        <f t="shared" si="126"/>
        <v>5</v>
      </c>
      <c r="I3155" t="s">
        <v>19</v>
      </c>
      <c r="J3155" t="s">
        <v>74</v>
      </c>
      <c r="K3155">
        <v>2</v>
      </c>
      <c r="L3155" s="1">
        <v>43525</v>
      </c>
      <c r="M3155" s="15">
        <v>0.61805555555555602</v>
      </c>
      <c r="N3155" t="s">
        <v>19</v>
      </c>
      <c r="O3155" t="s">
        <v>19</v>
      </c>
    </row>
    <row r="3156" spans="1:15">
      <c r="A3156">
        <v>53.5</v>
      </c>
      <c r="B3156" s="2">
        <f t="shared" si="125"/>
        <v>9.1633333333333322</v>
      </c>
      <c r="C3156">
        <v>9.14</v>
      </c>
      <c r="D3156">
        <v>9.19</v>
      </c>
      <c r="E3156">
        <v>9.16</v>
      </c>
      <c r="F3156" t="s">
        <v>12</v>
      </c>
      <c r="G3156">
        <v>41</v>
      </c>
      <c r="H3156" s="10">
        <f t="shared" si="126"/>
        <v>5</v>
      </c>
      <c r="I3156" t="s">
        <v>19</v>
      </c>
      <c r="J3156" t="s">
        <v>74</v>
      </c>
      <c r="K3156">
        <v>2</v>
      </c>
      <c r="L3156" s="1">
        <v>43525</v>
      </c>
      <c r="M3156" s="15">
        <v>0.61805555555555602</v>
      </c>
      <c r="N3156" t="s">
        <v>19</v>
      </c>
      <c r="O3156" t="s">
        <v>19</v>
      </c>
    </row>
    <row r="3157" spans="1:15">
      <c r="A3157">
        <v>55</v>
      </c>
      <c r="B3157" s="2">
        <f t="shared" si="125"/>
        <v>9.17</v>
      </c>
      <c r="C3157">
        <v>9.18</v>
      </c>
      <c r="D3157">
        <v>9.17</v>
      </c>
      <c r="E3157">
        <v>9.16</v>
      </c>
      <c r="F3157" t="s">
        <v>12</v>
      </c>
      <c r="G3157">
        <v>41</v>
      </c>
      <c r="H3157" s="10">
        <f t="shared" si="126"/>
        <v>5</v>
      </c>
      <c r="I3157" t="s">
        <v>19</v>
      </c>
      <c r="J3157" t="s">
        <v>74</v>
      </c>
      <c r="K3157">
        <v>2</v>
      </c>
      <c r="L3157" s="1">
        <v>43525</v>
      </c>
      <c r="M3157" s="15">
        <v>0.61805555555555602</v>
      </c>
      <c r="N3157" t="s">
        <v>19</v>
      </c>
      <c r="O3157" t="s">
        <v>19</v>
      </c>
    </row>
    <row r="3158" spans="1:15">
      <c r="A3158">
        <v>56</v>
      </c>
      <c r="B3158" s="2">
        <f t="shared" si="125"/>
        <v>9.17</v>
      </c>
      <c r="C3158">
        <v>9.15</v>
      </c>
      <c r="D3158">
        <v>9.19</v>
      </c>
      <c r="E3158">
        <v>9.17</v>
      </c>
      <c r="F3158" t="s">
        <v>12</v>
      </c>
      <c r="G3158">
        <v>41</v>
      </c>
      <c r="H3158" s="10">
        <f t="shared" si="126"/>
        <v>5</v>
      </c>
      <c r="I3158" t="s">
        <v>19</v>
      </c>
      <c r="J3158" t="s">
        <v>74</v>
      </c>
      <c r="K3158">
        <v>2</v>
      </c>
      <c r="L3158" s="1">
        <v>43525</v>
      </c>
      <c r="M3158" s="15">
        <v>0.61805555555555602</v>
      </c>
      <c r="N3158" t="s">
        <v>19</v>
      </c>
      <c r="O3158" t="s">
        <v>19</v>
      </c>
    </row>
    <row r="3159" spans="1:15">
      <c r="A3159">
        <v>57</v>
      </c>
      <c r="B3159" s="2">
        <f t="shared" si="125"/>
        <v>9.1366666666666649</v>
      </c>
      <c r="C3159">
        <v>9.14</v>
      </c>
      <c r="D3159">
        <v>9.1199999999999992</v>
      </c>
      <c r="E3159">
        <v>9.15</v>
      </c>
      <c r="F3159" t="s">
        <v>12</v>
      </c>
      <c r="G3159">
        <v>41</v>
      </c>
      <c r="H3159" s="10">
        <f t="shared" si="126"/>
        <v>5</v>
      </c>
      <c r="I3159" t="s">
        <v>19</v>
      </c>
      <c r="J3159" t="s">
        <v>74</v>
      </c>
      <c r="K3159">
        <v>2</v>
      </c>
      <c r="L3159" s="1">
        <v>43525</v>
      </c>
      <c r="M3159" s="15">
        <v>0.61805555555555602</v>
      </c>
      <c r="N3159" t="s">
        <v>19</v>
      </c>
      <c r="O3159" t="s">
        <v>19</v>
      </c>
    </row>
    <row r="3160" spans="1:15">
      <c r="A3160">
        <v>58</v>
      </c>
      <c r="B3160" s="2">
        <f t="shared" si="125"/>
        <v>9.1333333333333346</v>
      </c>
      <c r="C3160">
        <v>9.1300000000000008</v>
      </c>
      <c r="D3160">
        <v>9.1300000000000008</v>
      </c>
      <c r="E3160">
        <v>9.14</v>
      </c>
      <c r="F3160" t="s">
        <v>12</v>
      </c>
      <c r="G3160">
        <v>41</v>
      </c>
      <c r="H3160" s="10">
        <f t="shared" si="126"/>
        <v>5</v>
      </c>
      <c r="I3160" t="s">
        <v>19</v>
      </c>
      <c r="J3160" t="s">
        <v>74</v>
      </c>
      <c r="K3160">
        <v>2</v>
      </c>
      <c r="L3160" s="1">
        <v>43525</v>
      </c>
      <c r="M3160" s="15">
        <v>0.61805555555555602</v>
      </c>
      <c r="N3160" t="s">
        <v>19</v>
      </c>
      <c r="O3160" t="s">
        <v>19</v>
      </c>
    </row>
    <row r="3161" spans="1:15">
      <c r="A3161">
        <v>59</v>
      </c>
      <c r="B3161" s="2">
        <f t="shared" si="125"/>
        <v>9.1266666666666652</v>
      </c>
      <c r="C3161">
        <v>9.11</v>
      </c>
      <c r="D3161">
        <v>9.15</v>
      </c>
      <c r="E3161">
        <v>9.1199999999999992</v>
      </c>
      <c r="F3161" t="s">
        <v>12</v>
      </c>
      <c r="G3161">
        <v>41</v>
      </c>
      <c r="H3161" s="10">
        <f t="shared" si="126"/>
        <v>5</v>
      </c>
      <c r="I3161" t="s">
        <v>19</v>
      </c>
      <c r="J3161" t="s">
        <v>74</v>
      </c>
      <c r="K3161">
        <v>2</v>
      </c>
      <c r="L3161" s="1">
        <v>43525</v>
      </c>
      <c r="M3161" s="15">
        <v>0.61805555555555602</v>
      </c>
      <c r="N3161" t="s">
        <v>19</v>
      </c>
      <c r="O3161" t="s">
        <v>19</v>
      </c>
    </row>
    <row r="3162" spans="1:15">
      <c r="A3162">
        <v>60</v>
      </c>
      <c r="B3162" s="2">
        <f t="shared" si="125"/>
        <v>9.1300000000000008</v>
      </c>
      <c r="C3162">
        <v>9.1199999999999992</v>
      </c>
      <c r="D3162">
        <v>9.1300000000000008</v>
      </c>
      <c r="E3162">
        <v>9.14</v>
      </c>
      <c r="F3162" t="s">
        <v>12</v>
      </c>
      <c r="G3162">
        <v>41</v>
      </c>
      <c r="H3162" s="10">
        <f t="shared" si="126"/>
        <v>5</v>
      </c>
      <c r="I3162" t="s">
        <v>19</v>
      </c>
      <c r="J3162" t="s">
        <v>74</v>
      </c>
      <c r="K3162">
        <v>2</v>
      </c>
      <c r="L3162" s="1">
        <v>43525</v>
      </c>
      <c r="M3162" s="15">
        <v>0.61805555555555602</v>
      </c>
      <c r="N3162" t="s">
        <v>19</v>
      </c>
      <c r="O3162" t="s">
        <v>19</v>
      </c>
    </row>
    <row r="3163" spans="1:15">
      <c r="A3163">
        <v>61</v>
      </c>
      <c r="B3163" s="2">
        <f t="shared" si="125"/>
        <v>9.1</v>
      </c>
      <c r="C3163">
        <v>9.1</v>
      </c>
      <c r="D3163">
        <v>9.11</v>
      </c>
      <c r="E3163">
        <v>9.09</v>
      </c>
      <c r="F3163" t="s">
        <v>12</v>
      </c>
      <c r="G3163">
        <v>41</v>
      </c>
      <c r="H3163" s="10">
        <f t="shared" si="126"/>
        <v>5</v>
      </c>
      <c r="I3163" t="s">
        <v>19</v>
      </c>
      <c r="J3163" t="s">
        <v>74</v>
      </c>
      <c r="K3163">
        <v>2</v>
      </c>
      <c r="L3163" s="1">
        <v>43525</v>
      </c>
      <c r="M3163" s="15">
        <v>0.61805555555555602</v>
      </c>
      <c r="N3163" t="s">
        <v>19</v>
      </c>
      <c r="O3163" t="s">
        <v>19</v>
      </c>
    </row>
    <row r="3164" spans="1:15">
      <c r="A3164">
        <v>63</v>
      </c>
      <c r="B3164" s="2">
        <f t="shared" si="125"/>
        <v>9.0833333333333339</v>
      </c>
      <c r="C3164">
        <v>9.07</v>
      </c>
      <c r="D3164">
        <v>9.08</v>
      </c>
      <c r="E3164">
        <v>9.1</v>
      </c>
      <c r="F3164" t="s">
        <v>12</v>
      </c>
      <c r="G3164">
        <v>41</v>
      </c>
      <c r="H3164" s="10">
        <f t="shared" si="126"/>
        <v>5</v>
      </c>
      <c r="I3164" t="s">
        <v>19</v>
      </c>
      <c r="J3164" t="s">
        <v>74</v>
      </c>
      <c r="K3164">
        <v>2</v>
      </c>
      <c r="L3164" s="1">
        <v>43525</v>
      </c>
      <c r="M3164" s="15">
        <v>0.61805555555555602</v>
      </c>
      <c r="N3164" t="s">
        <v>19</v>
      </c>
      <c r="O3164" t="s">
        <v>19</v>
      </c>
    </row>
    <row r="3165" spans="1:15">
      <c r="A3165">
        <v>64</v>
      </c>
      <c r="B3165" s="2">
        <f t="shared" si="125"/>
        <v>9.08</v>
      </c>
      <c r="C3165">
        <v>9.08</v>
      </c>
      <c r="D3165">
        <v>9.08</v>
      </c>
      <c r="E3165">
        <v>9.08</v>
      </c>
      <c r="F3165" t="s">
        <v>12</v>
      </c>
      <c r="G3165">
        <v>41</v>
      </c>
      <c r="H3165" s="10">
        <f t="shared" si="126"/>
        <v>5</v>
      </c>
      <c r="I3165" t="s">
        <v>19</v>
      </c>
      <c r="J3165" t="s">
        <v>74</v>
      </c>
      <c r="K3165">
        <v>2</v>
      </c>
      <c r="L3165" s="1">
        <v>43525</v>
      </c>
      <c r="M3165" s="15">
        <v>0.61805555555555602</v>
      </c>
      <c r="N3165" t="s">
        <v>19</v>
      </c>
      <c r="O3165" t="s">
        <v>19</v>
      </c>
    </row>
    <row r="3166" spans="1:15">
      <c r="A3166">
        <v>65</v>
      </c>
      <c r="B3166" s="2">
        <f t="shared" si="125"/>
        <v>9.0633333333333344</v>
      </c>
      <c r="C3166">
        <v>9.06</v>
      </c>
      <c r="D3166">
        <v>9.07</v>
      </c>
      <c r="E3166">
        <v>9.06</v>
      </c>
      <c r="F3166" t="s">
        <v>12</v>
      </c>
      <c r="G3166">
        <v>41</v>
      </c>
      <c r="H3166" s="10">
        <f t="shared" si="126"/>
        <v>5</v>
      </c>
      <c r="I3166" t="s">
        <v>19</v>
      </c>
      <c r="J3166" t="s">
        <v>74</v>
      </c>
      <c r="K3166">
        <v>2</v>
      </c>
      <c r="L3166" s="1">
        <v>43525</v>
      </c>
      <c r="M3166" s="15">
        <v>0.61805555555555602</v>
      </c>
      <c r="N3166" t="s">
        <v>19</v>
      </c>
      <c r="O3166" t="s">
        <v>19</v>
      </c>
    </row>
    <row r="3167" spans="1:15">
      <c r="A3167">
        <v>69</v>
      </c>
      <c r="B3167" s="2">
        <f t="shared" si="125"/>
        <v>9.0033333333333321</v>
      </c>
      <c r="C3167">
        <v>9</v>
      </c>
      <c r="D3167">
        <v>9.01</v>
      </c>
      <c r="E3167">
        <v>9</v>
      </c>
      <c r="F3167" t="s">
        <v>12</v>
      </c>
      <c r="G3167">
        <v>41</v>
      </c>
      <c r="H3167" s="10">
        <f t="shared" si="126"/>
        <v>5</v>
      </c>
      <c r="I3167" t="s">
        <v>19</v>
      </c>
      <c r="J3167" t="s">
        <v>74</v>
      </c>
      <c r="K3167">
        <v>2</v>
      </c>
      <c r="L3167" s="1">
        <v>43525</v>
      </c>
      <c r="M3167" s="15">
        <v>0.61805555555555602</v>
      </c>
      <c r="N3167" t="s">
        <v>19</v>
      </c>
      <c r="O3167" t="s">
        <v>19</v>
      </c>
    </row>
    <row r="3168" spans="1:15">
      <c r="A3168">
        <v>70</v>
      </c>
      <c r="B3168" s="2">
        <f t="shared" si="125"/>
        <v>9.0033333333333321</v>
      </c>
      <c r="C3168">
        <v>9.01</v>
      </c>
      <c r="D3168">
        <v>9.01</v>
      </c>
      <c r="E3168">
        <v>8.99</v>
      </c>
      <c r="F3168" t="s">
        <v>12</v>
      </c>
      <c r="G3168">
        <v>41</v>
      </c>
      <c r="H3168" s="10">
        <f t="shared" si="126"/>
        <v>5</v>
      </c>
      <c r="I3168" t="s">
        <v>19</v>
      </c>
      <c r="J3168" t="s">
        <v>74</v>
      </c>
      <c r="K3168">
        <v>2</v>
      </c>
      <c r="L3168" s="1">
        <v>43525</v>
      </c>
      <c r="M3168" s="15">
        <v>0.61805555555555602</v>
      </c>
      <c r="N3168" t="s">
        <v>19</v>
      </c>
      <c r="O3168" t="s">
        <v>19</v>
      </c>
    </row>
    <row r="3169" spans="1:15">
      <c r="A3169">
        <v>71</v>
      </c>
      <c r="B3169" s="2">
        <f t="shared" si="125"/>
        <v>8.9733333333333345</v>
      </c>
      <c r="C3169">
        <v>8.9700000000000006</v>
      </c>
      <c r="D3169">
        <v>8.99</v>
      </c>
      <c r="E3169">
        <v>8.9600000000000009</v>
      </c>
      <c r="F3169" t="s">
        <v>12</v>
      </c>
      <c r="G3169">
        <v>41</v>
      </c>
      <c r="H3169" s="10">
        <f t="shared" si="126"/>
        <v>5</v>
      </c>
      <c r="I3169" t="s">
        <v>19</v>
      </c>
      <c r="J3169" t="s">
        <v>74</v>
      </c>
      <c r="K3169">
        <v>2</v>
      </c>
      <c r="L3169" s="1">
        <v>43525</v>
      </c>
      <c r="M3169" s="15">
        <v>0.61805555555555602</v>
      </c>
      <c r="N3169" t="s">
        <v>19</v>
      </c>
      <c r="O3169" t="s">
        <v>19</v>
      </c>
    </row>
    <row r="3170" spans="1:15">
      <c r="A3170">
        <v>72</v>
      </c>
      <c r="B3170" s="2">
        <f t="shared" si="125"/>
        <v>8.9933333333333341</v>
      </c>
      <c r="C3170">
        <v>8.98</v>
      </c>
      <c r="D3170">
        <v>9.01</v>
      </c>
      <c r="E3170">
        <v>8.99</v>
      </c>
      <c r="F3170" t="s">
        <v>12</v>
      </c>
      <c r="G3170">
        <v>41</v>
      </c>
      <c r="H3170" s="10">
        <f t="shared" si="126"/>
        <v>5</v>
      </c>
      <c r="I3170" t="s">
        <v>19</v>
      </c>
      <c r="J3170" t="s">
        <v>74</v>
      </c>
      <c r="K3170">
        <v>2</v>
      </c>
      <c r="L3170" s="1">
        <v>43525</v>
      </c>
      <c r="M3170" s="15">
        <v>0.61805555555555602</v>
      </c>
      <c r="N3170" t="s">
        <v>19</v>
      </c>
      <c r="O3170" t="s">
        <v>19</v>
      </c>
    </row>
    <row r="3171" spans="1:15">
      <c r="A3171">
        <v>73</v>
      </c>
      <c r="B3171" s="2">
        <f t="shared" si="125"/>
        <v>8.9766666666666683</v>
      </c>
      <c r="C3171">
        <v>8.98</v>
      </c>
      <c r="D3171">
        <v>8.9700000000000006</v>
      </c>
      <c r="E3171">
        <v>8.98</v>
      </c>
      <c r="F3171" t="s">
        <v>12</v>
      </c>
      <c r="G3171">
        <v>41</v>
      </c>
      <c r="H3171" s="10">
        <f t="shared" si="126"/>
        <v>5</v>
      </c>
      <c r="I3171" t="s">
        <v>19</v>
      </c>
      <c r="J3171" t="s">
        <v>74</v>
      </c>
      <c r="K3171">
        <v>2</v>
      </c>
      <c r="L3171" s="1">
        <v>43525</v>
      </c>
      <c r="M3171" s="15">
        <v>0.61805555555555602</v>
      </c>
      <c r="N3171" t="s">
        <v>19</v>
      </c>
      <c r="O3171" t="s">
        <v>19</v>
      </c>
    </row>
    <row r="3172" spans="1:15">
      <c r="A3172">
        <v>75</v>
      </c>
      <c r="B3172" s="2">
        <f t="shared" si="125"/>
        <v>8.9333333333333318</v>
      </c>
      <c r="C3172">
        <v>8.94</v>
      </c>
      <c r="D3172">
        <v>8.93</v>
      </c>
      <c r="E3172">
        <v>8.93</v>
      </c>
      <c r="F3172" t="s">
        <v>12</v>
      </c>
      <c r="G3172">
        <v>41</v>
      </c>
      <c r="H3172" s="10">
        <f t="shared" si="126"/>
        <v>5</v>
      </c>
      <c r="I3172" t="s">
        <v>19</v>
      </c>
      <c r="J3172" t="s">
        <v>74</v>
      </c>
      <c r="K3172">
        <v>2</v>
      </c>
      <c r="L3172" s="1">
        <v>43525</v>
      </c>
      <c r="M3172" s="15">
        <v>0.61805555555555602</v>
      </c>
      <c r="N3172" t="s">
        <v>19</v>
      </c>
      <c r="O3172" t="s">
        <v>19</v>
      </c>
    </row>
    <row r="3173" spans="1:15">
      <c r="A3173">
        <v>76.5</v>
      </c>
      <c r="B3173" s="2">
        <f t="shared" si="125"/>
        <v>8.9066666666666681</v>
      </c>
      <c r="C3173">
        <v>8.9</v>
      </c>
      <c r="D3173">
        <v>8.91</v>
      </c>
      <c r="E3173">
        <v>8.91</v>
      </c>
      <c r="F3173" t="s">
        <v>12</v>
      </c>
      <c r="G3173">
        <v>41</v>
      </c>
      <c r="H3173" s="10">
        <f t="shared" si="126"/>
        <v>5</v>
      </c>
      <c r="I3173" t="s">
        <v>19</v>
      </c>
      <c r="J3173" t="s">
        <v>74</v>
      </c>
      <c r="K3173">
        <v>2</v>
      </c>
      <c r="L3173" s="1">
        <v>43525</v>
      </c>
      <c r="M3173" s="15">
        <v>0.61805555555555602</v>
      </c>
      <c r="N3173" t="s">
        <v>19</v>
      </c>
      <c r="O3173" t="s">
        <v>19</v>
      </c>
    </row>
    <row r="3174" spans="1:15">
      <c r="A3174">
        <v>78</v>
      </c>
      <c r="B3174" s="2">
        <f t="shared" si="125"/>
        <v>8.9033333333333342</v>
      </c>
      <c r="C3174">
        <v>8.9</v>
      </c>
      <c r="D3174">
        <v>8.9</v>
      </c>
      <c r="E3174">
        <v>8.91</v>
      </c>
      <c r="F3174" t="s">
        <v>12</v>
      </c>
      <c r="G3174">
        <v>41</v>
      </c>
      <c r="H3174" s="10">
        <f t="shared" si="126"/>
        <v>5</v>
      </c>
      <c r="I3174" t="s">
        <v>19</v>
      </c>
      <c r="J3174" t="s">
        <v>74</v>
      </c>
      <c r="K3174">
        <v>2</v>
      </c>
      <c r="L3174" s="1">
        <v>43525</v>
      </c>
      <c r="M3174" s="15">
        <v>0.61805555555555602</v>
      </c>
      <c r="N3174" t="s">
        <v>19</v>
      </c>
      <c r="O3174" t="s">
        <v>19</v>
      </c>
    </row>
    <row r="3175" spans="1:15">
      <c r="A3175">
        <v>79</v>
      </c>
      <c r="B3175" s="2">
        <f t="shared" si="125"/>
        <v>8.91</v>
      </c>
      <c r="C3175">
        <v>8.91</v>
      </c>
      <c r="D3175">
        <v>8.91</v>
      </c>
      <c r="E3175">
        <v>8.91</v>
      </c>
      <c r="F3175" t="s">
        <v>12</v>
      </c>
      <c r="G3175">
        <v>41</v>
      </c>
      <c r="H3175" s="10">
        <f t="shared" si="126"/>
        <v>5</v>
      </c>
      <c r="I3175" t="s">
        <v>19</v>
      </c>
      <c r="J3175" t="s">
        <v>74</v>
      </c>
      <c r="K3175">
        <v>2</v>
      </c>
      <c r="L3175" s="1">
        <v>43525</v>
      </c>
      <c r="M3175" s="15">
        <v>0.61805555555555602</v>
      </c>
      <c r="N3175" t="s">
        <v>19</v>
      </c>
      <c r="O3175" t="s">
        <v>19</v>
      </c>
    </row>
    <row r="3176" spans="1:15">
      <c r="A3176">
        <v>80</v>
      </c>
      <c r="B3176" s="2">
        <f t="shared" si="125"/>
        <v>8.8633333333333315</v>
      </c>
      <c r="C3176">
        <v>8.8699999999999992</v>
      </c>
      <c r="D3176">
        <v>8.85</v>
      </c>
      <c r="E3176">
        <v>8.8699999999999992</v>
      </c>
      <c r="F3176" t="s">
        <v>12</v>
      </c>
      <c r="G3176">
        <v>41</v>
      </c>
      <c r="H3176" s="10">
        <f t="shared" si="126"/>
        <v>5</v>
      </c>
      <c r="I3176" t="s">
        <v>19</v>
      </c>
      <c r="J3176" t="s">
        <v>74</v>
      </c>
      <c r="K3176">
        <v>2</v>
      </c>
      <c r="L3176" s="1">
        <v>43525</v>
      </c>
      <c r="M3176" s="15">
        <v>0.61805555555555602</v>
      </c>
      <c r="N3176" t="s">
        <v>19</v>
      </c>
      <c r="O3176" t="s">
        <v>19</v>
      </c>
    </row>
    <row r="3177" spans="1:15">
      <c r="A3177">
        <v>81</v>
      </c>
      <c r="B3177" s="2">
        <f t="shared" si="125"/>
        <v>8.8666666666666671</v>
      </c>
      <c r="C3177">
        <v>8.8699999999999992</v>
      </c>
      <c r="D3177">
        <v>8.8800000000000008</v>
      </c>
      <c r="E3177">
        <v>8.85</v>
      </c>
      <c r="F3177" t="s">
        <v>12</v>
      </c>
      <c r="G3177">
        <v>41</v>
      </c>
      <c r="H3177" s="10">
        <f t="shared" si="126"/>
        <v>5</v>
      </c>
      <c r="I3177" t="s">
        <v>19</v>
      </c>
      <c r="J3177" t="s">
        <v>74</v>
      </c>
      <c r="K3177">
        <v>2</v>
      </c>
      <c r="L3177" s="1">
        <v>43525</v>
      </c>
      <c r="M3177" s="15">
        <v>0.61805555555555602</v>
      </c>
      <c r="N3177" t="s">
        <v>19</v>
      </c>
      <c r="O3177" t="s">
        <v>19</v>
      </c>
    </row>
    <row r="3178" spans="1:15">
      <c r="A3178">
        <v>86</v>
      </c>
      <c r="B3178" s="2">
        <f t="shared" si="125"/>
        <v>8.7166666666666668</v>
      </c>
      <c r="C3178">
        <v>8.7200000000000006</v>
      </c>
      <c r="D3178">
        <v>8.7100000000000009</v>
      </c>
      <c r="E3178">
        <v>8.7200000000000006</v>
      </c>
      <c r="F3178" t="s">
        <v>12</v>
      </c>
      <c r="G3178">
        <v>41</v>
      </c>
      <c r="H3178" s="10">
        <f t="shared" si="126"/>
        <v>5</v>
      </c>
      <c r="I3178" t="s">
        <v>19</v>
      </c>
      <c r="J3178" t="s">
        <v>74</v>
      </c>
      <c r="K3178">
        <v>2</v>
      </c>
      <c r="L3178" s="1">
        <v>43525</v>
      </c>
      <c r="M3178" s="15">
        <v>0.61805555555555602</v>
      </c>
      <c r="N3178" t="s">
        <v>19</v>
      </c>
      <c r="O3178" t="s">
        <v>19</v>
      </c>
    </row>
    <row r="3179" spans="1:15">
      <c r="A3179">
        <v>87</v>
      </c>
      <c r="B3179" s="2">
        <f t="shared" si="125"/>
        <v>8.6633333333333322</v>
      </c>
      <c r="C3179">
        <v>8.67</v>
      </c>
      <c r="D3179">
        <v>8.66</v>
      </c>
      <c r="E3179">
        <v>8.66</v>
      </c>
      <c r="F3179" t="s">
        <v>12</v>
      </c>
      <c r="G3179">
        <v>41</v>
      </c>
      <c r="H3179" s="10">
        <f t="shared" si="126"/>
        <v>5</v>
      </c>
      <c r="I3179" t="s">
        <v>19</v>
      </c>
      <c r="J3179" t="s">
        <v>74</v>
      </c>
      <c r="K3179">
        <v>2</v>
      </c>
      <c r="L3179" s="1">
        <v>43525</v>
      </c>
      <c r="M3179" s="15">
        <v>0.61805555555555602</v>
      </c>
      <c r="N3179" t="s">
        <v>19</v>
      </c>
      <c r="O3179" t="s">
        <v>19</v>
      </c>
    </row>
    <row r="3180" spans="1:15">
      <c r="A3180">
        <v>87.5</v>
      </c>
      <c r="B3180" s="2">
        <f t="shared" si="125"/>
        <v>8.66</v>
      </c>
      <c r="C3180">
        <v>8.68</v>
      </c>
      <c r="D3180">
        <v>8.66</v>
      </c>
      <c r="E3180">
        <v>8.64</v>
      </c>
      <c r="F3180" t="s">
        <v>12</v>
      </c>
      <c r="G3180">
        <v>41</v>
      </c>
      <c r="H3180" s="10">
        <f t="shared" si="126"/>
        <v>5</v>
      </c>
      <c r="I3180" t="s">
        <v>19</v>
      </c>
      <c r="J3180" t="s">
        <v>74</v>
      </c>
      <c r="K3180">
        <v>2</v>
      </c>
      <c r="L3180" s="1">
        <v>43525</v>
      </c>
      <c r="M3180" s="15">
        <v>0.61805555555555602</v>
      </c>
      <c r="N3180" t="s">
        <v>19</v>
      </c>
      <c r="O3180" t="s">
        <v>19</v>
      </c>
    </row>
    <row r="3181" spans="1:15">
      <c r="A3181">
        <v>88</v>
      </c>
      <c r="B3181" s="2">
        <f t="shared" si="125"/>
        <v>8.6233333333333348</v>
      </c>
      <c r="C3181">
        <v>8.6300000000000008</v>
      </c>
      <c r="D3181">
        <v>8.61</v>
      </c>
      <c r="E3181">
        <v>8.6300000000000008</v>
      </c>
      <c r="F3181" t="s">
        <v>12</v>
      </c>
      <c r="G3181">
        <v>41</v>
      </c>
      <c r="H3181" s="10">
        <f t="shared" si="126"/>
        <v>5</v>
      </c>
      <c r="I3181" t="s">
        <v>19</v>
      </c>
      <c r="J3181" t="s">
        <v>74</v>
      </c>
      <c r="K3181">
        <v>2</v>
      </c>
      <c r="L3181" s="1">
        <v>43525</v>
      </c>
      <c r="M3181" s="15">
        <v>0.61805555555555602</v>
      </c>
      <c r="N3181" t="s">
        <v>19</v>
      </c>
      <c r="O3181" t="s">
        <v>19</v>
      </c>
    </row>
    <row r="3182" spans="1:15">
      <c r="A3182">
        <v>92</v>
      </c>
      <c r="B3182" s="2">
        <f t="shared" si="125"/>
        <v>9.3899999999999988</v>
      </c>
      <c r="C3182">
        <v>9.39</v>
      </c>
      <c r="D3182">
        <v>9.3699999999999992</v>
      </c>
      <c r="E3182">
        <v>9.41</v>
      </c>
      <c r="F3182" t="s">
        <v>13</v>
      </c>
      <c r="G3182">
        <v>41</v>
      </c>
      <c r="H3182" s="10">
        <f>(G3182-32)*5/9</f>
        <v>5</v>
      </c>
      <c r="I3182" t="s">
        <v>19</v>
      </c>
      <c r="J3182" t="s">
        <v>74</v>
      </c>
      <c r="K3182">
        <v>2</v>
      </c>
      <c r="L3182" s="1">
        <v>43525</v>
      </c>
      <c r="M3182" s="15">
        <v>0.61805555555555602</v>
      </c>
      <c r="N3182" t="s">
        <v>19</v>
      </c>
      <c r="O3182" t="s">
        <v>19</v>
      </c>
    </row>
    <row r="3183" spans="1:15">
      <c r="A3183">
        <v>93</v>
      </c>
      <c r="B3183" s="2">
        <f t="shared" si="125"/>
        <v>9.42</v>
      </c>
      <c r="C3183">
        <v>9.41</v>
      </c>
      <c r="D3183">
        <v>9.43</v>
      </c>
      <c r="E3183">
        <v>9.42</v>
      </c>
      <c r="F3183" t="s">
        <v>12</v>
      </c>
      <c r="G3183">
        <v>41</v>
      </c>
      <c r="H3183" s="10">
        <f>(G3183-32)*5/9</f>
        <v>5</v>
      </c>
      <c r="I3183" t="s">
        <v>19</v>
      </c>
      <c r="J3183" t="s">
        <v>74</v>
      </c>
      <c r="K3183">
        <v>2</v>
      </c>
      <c r="L3183" s="1">
        <v>43525</v>
      </c>
      <c r="M3183" s="15">
        <v>0.61805555555555602</v>
      </c>
      <c r="N3183" t="s">
        <v>19</v>
      </c>
      <c r="O3183" t="s">
        <v>19</v>
      </c>
    </row>
    <row r="3184" spans="1:15">
      <c r="A3184">
        <v>97</v>
      </c>
      <c r="B3184" s="2">
        <f t="shared" si="125"/>
        <v>9.3766666666666669</v>
      </c>
      <c r="C3184">
        <v>9.3699999999999992</v>
      </c>
      <c r="D3184">
        <v>9.3699999999999992</v>
      </c>
      <c r="E3184">
        <v>9.39</v>
      </c>
      <c r="F3184" t="s">
        <v>12</v>
      </c>
      <c r="G3184">
        <v>41</v>
      </c>
      <c r="H3184" s="10">
        <f>(G3184-32)*5/9</f>
        <v>5</v>
      </c>
      <c r="I3184" t="s">
        <v>19</v>
      </c>
      <c r="J3184" t="s">
        <v>74</v>
      </c>
      <c r="K3184">
        <v>2</v>
      </c>
      <c r="L3184" s="1">
        <v>43525</v>
      </c>
      <c r="M3184" s="15">
        <v>0.61805555555555602</v>
      </c>
      <c r="N3184" t="s">
        <v>19</v>
      </c>
      <c r="O3184" t="s">
        <v>19</v>
      </c>
    </row>
    <row r="3185" spans="1:15">
      <c r="A3185">
        <v>98</v>
      </c>
      <c r="B3185" s="2">
        <f t="shared" si="125"/>
        <v>9.336666666666666</v>
      </c>
      <c r="C3185">
        <v>9.36</v>
      </c>
      <c r="D3185">
        <v>9.32</v>
      </c>
      <c r="E3185">
        <v>9.33</v>
      </c>
      <c r="F3185" t="s">
        <v>12</v>
      </c>
      <c r="G3185">
        <v>41</v>
      </c>
      <c r="H3185" s="10">
        <f t="shared" ref="H3185:H3226" si="127">(G3185-32)*5/9</f>
        <v>5</v>
      </c>
      <c r="I3185" t="s">
        <v>19</v>
      </c>
      <c r="J3185" t="s">
        <v>74</v>
      </c>
      <c r="K3185">
        <v>2</v>
      </c>
      <c r="L3185" s="1">
        <v>43525</v>
      </c>
      <c r="M3185" s="15">
        <v>0.61805555555555602</v>
      </c>
      <c r="N3185" t="s">
        <v>19</v>
      </c>
      <c r="O3185" t="s">
        <v>19</v>
      </c>
    </row>
    <row r="3186" spans="1:15">
      <c r="A3186">
        <v>99</v>
      </c>
      <c r="B3186" s="2">
        <f t="shared" si="125"/>
        <v>9.31</v>
      </c>
      <c r="C3186">
        <v>9.33</v>
      </c>
      <c r="D3186">
        <v>9.31</v>
      </c>
      <c r="E3186">
        <v>9.2899999999999991</v>
      </c>
      <c r="F3186" t="s">
        <v>12</v>
      </c>
      <c r="G3186">
        <v>41</v>
      </c>
      <c r="H3186" s="10">
        <f t="shared" si="127"/>
        <v>5</v>
      </c>
      <c r="I3186" t="s">
        <v>19</v>
      </c>
      <c r="J3186" t="s">
        <v>74</v>
      </c>
      <c r="K3186">
        <v>2</v>
      </c>
      <c r="L3186" s="1">
        <v>43525</v>
      </c>
      <c r="M3186" s="15">
        <v>0.61805555555555602</v>
      </c>
      <c r="N3186" t="s">
        <v>19</v>
      </c>
      <c r="O3186" t="s">
        <v>19</v>
      </c>
    </row>
    <row r="3187" spans="1:15">
      <c r="A3187">
        <v>100</v>
      </c>
      <c r="B3187" s="2">
        <f t="shared" si="125"/>
        <v>9.2966666666666669</v>
      </c>
      <c r="C3187">
        <v>9.2899999999999991</v>
      </c>
      <c r="D3187">
        <v>9.2899999999999991</v>
      </c>
      <c r="E3187">
        <v>9.31</v>
      </c>
      <c r="F3187" t="s">
        <v>12</v>
      </c>
      <c r="G3187">
        <v>41</v>
      </c>
      <c r="H3187" s="10">
        <f t="shared" si="127"/>
        <v>5</v>
      </c>
      <c r="I3187" t="s">
        <v>19</v>
      </c>
      <c r="J3187" t="s">
        <v>74</v>
      </c>
      <c r="K3187">
        <v>2</v>
      </c>
      <c r="L3187" s="1">
        <v>43525</v>
      </c>
      <c r="M3187" s="15">
        <v>0.61805555555555602</v>
      </c>
      <c r="N3187" t="s">
        <v>19</v>
      </c>
      <c r="O3187" t="s">
        <v>19</v>
      </c>
    </row>
    <row r="3188" spans="1:15">
      <c r="A3188">
        <v>101</v>
      </c>
      <c r="B3188" s="2">
        <f t="shared" si="125"/>
        <v>9.2566666666666659</v>
      </c>
      <c r="C3188">
        <v>9.24</v>
      </c>
      <c r="D3188">
        <v>9.27</v>
      </c>
      <c r="E3188">
        <v>9.26</v>
      </c>
      <c r="F3188" t="s">
        <v>12</v>
      </c>
      <c r="G3188">
        <v>41</v>
      </c>
      <c r="H3188" s="10">
        <f t="shared" si="127"/>
        <v>5</v>
      </c>
      <c r="I3188" t="s">
        <v>19</v>
      </c>
      <c r="J3188" t="s">
        <v>74</v>
      </c>
      <c r="K3188">
        <v>2</v>
      </c>
      <c r="L3188" s="1">
        <v>43525</v>
      </c>
      <c r="M3188" s="15">
        <v>0.61805555555555602</v>
      </c>
      <c r="N3188" t="s">
        <v>19</v>
      </c>
      <c r="O3188" t="s">
        <v>19</v>
      </c>
    </row>
    <row r="3189" spans="1:15">
      <c r="A3189">
        <v>102</v>
      </c>
      <c r="B3189" s="2">
        <f t="shared" si="125"/>
        <v>9.2533333333333321</v>
      </c>
      <c r="C3189">
        <v>9.24</v>
      </c>
      <c r="D3189">
        <v>9.27</v>
      </c>
      <c r="E3189">
        <v>9.25</v>
      </c>
      <c r="F3189" t="s">
        <v>12</v>
      </c>
      <c r="G3189">
        <v>41</v>
      </c>
      <c r="H3189" s="10">
        <f t="shared" si="127"/>
        <v>5</v>
      </c>
      <c r="I3189" t="s">
        <v>19</v>
      </c>
      <c r="J3189" t="s">
        <v>74</v>
      </c>
      <c r="K3189">
        <v>2</v>
      </c>
      <c r="L3189" s="1">
        <v>43525</v>
      </c>
      <c r="M3189" s="15">
        <v>0.61805555555555602</v>
      </c>
      <c r="N3189" t="s">
        <v>19</v>
      </c>
      <c r="O3189" t="s">
        <v>19</v>
      </c>
    </row>
    <row r="3190" spans="1:15">
      <c r="A3190">
        <v>103</v>
      </c>
      <c r="B3190" s="2">
        <f t="shared" si="125"/>
        <v>9.2233333333333345</v>
      </c>
      <c r="C3190">
        <v>9.2200000000000006</v>
      </c>
      <c r="D3190">
        <v>9.23</v>
      </c>
      <c r="E3190">
        <v>9.2200000000000006</v>
      </c>
      <c r="F3190" t="s">
        <v>12</v>
      </c>
      <c r="G3190">
        <v>41</v>
      </c>
      <c r="H3190" s="10">
        <f t="shared" si="127"/>
        <v>5</v>
      </c>
      <c r="I3190" t="s">
        <v>19</v>
      </c>
      <c r="J3190" t="s">
        <v>74</v>
      </c>
      <c r="K3190">
        <v>2</v>
      </c>
      <c r="L3190" s="1">
        <v>43525</v>
      </c>
      <c r="M3190" s="15">
        <v>0.61805555555555602</v>
      </c>
      <c r="N3190" t="s">
        <v>19</v>
      </c>
      <c r="O3190" t="s">
        <v>19</v>
      </c>
    </row>
    <row r="3191" spans="1:15">
      <c r="A3191">
        <v>104.5</v>
      </c>
      <c r="B3191" s="2">
        <f t="shared" si="125"/>
        <v>9.2033333333333331</v>
      </c>
      <c r="C3191">
        <v>9.1999999999999993</v>
      </c>
      <c r="D3191">
        <v>9.1999999999999993</v>
      </c>
      <c r="E3191">
        <v>9.2100000000000009</v>
      </c>
      <c r="F3191" t="s">
        <v>12</v>
      </c>
      <c r="G3191">
        <v>41</v>
      </c>
      <c r="H3191" s="10">
        <f t="shared" si="127"/>
        <v>5</v>
      </c>
      <c r="I3191" t="s">
        <v>19</v>
      </c>
      <c r="J3191" t="s">
        <v>74</v>
      </c>
      <c r="K3191">
        <v>2</v>
      </c>
      <c r="L3191" s="1">
        <v>43525</v>
      </c>
      <c r="M3191" s="15">
        <v>0.61805555555555602</v>
      </c>
      <c r="N3191" t="s">
        <v>19</v>
      </c>
      <c r="O3191" t="s">
        <v>19</v>
      </c>
    </row>
    <row r="3192" spans="1:15">
      <c r="A3192">
        <v>106</v>
      </c>
      <c r="B3192" s="2">
        <f t="shared" si="125"/>
        <v>9.18</v>
      </c>
      <c r="C3192">
        <v>9.18</v>
      </c>
      <c r="D3192">
        <v>9.18</v>
      </c>
      <c r="E3192">
        <v>9.18</v>
      </c>
      <c r="F3192" t="s">
        <v>12</v>
      </c>
      <c r="G3192">
        <v>41</v>
      </c>
      <c r="H3192" s="10">
        <f t="shared" si="127"/>
        <v>5</v>
      </c>
      <c r="I3192" t="s">
        <v>19</v>
      </c>
      <c r="J3192" t="s">
        <v>74</v>
      </c>
      <c r="K3192">
        <v>2</v>
      </c>
      <c r="L3192" s="1">
        <v>43525</v>
      </c>
      <c r="M3192" s="15">
        <v>0.61805555555555602</v>
      </c>
      <c r="N3192" t="s">
        <v>19</v>
      </c>
      <c r="O3192" t="s">
        <v>19</v>
      </c>
    </row>
    <row r="3193" spans="1:15">
      <c r="A3193">
        <v>108</v>
      </c>
      <c r="B3193" s="2">
        <f t="shared" si="125"/>
        <v>9.14</v>
      </c>
      <c r="C3193">
        <v>9.1300000000000008</v>
      </c>
      <c r="D3193">
        <v>9.15</v>
      </c>
      <c r="E3193">
        <v>9.14</v>
      </c>
      <c r="F3193" t="s">
        <v>12</v>
      </c>
      <c r="G3193">
        <v>41</v>
      </c>
      <c r="H3193" s="10">
        <f t="shared" si="127"/>
        <v>5</v>
      </c>
      <c r="I3193" t="s">
        <v>19</v>
      </c>
      <c r="J3193" t="s">
        <v>74</v>
      </c>
      <c r="K3193">
        <v>2</v>
      </c>
      <c r="L3193" s="1">
        <v>43525</v>
      </c>
      <c r="M3193" s="15">
        <v>0.61805555555555602</v>
      </c>
      <c r="N3193" t="s">
        <v>19</v>
      </c>
      <c r="O3193" t="s">
        <v>19</v>
      </c>
    </row>
    <row r="3194" spans="1:15">
      <c r="A3194">
        <v>110</v>
      </c>
      <c r="B3194" s="2">
        <f t="shared" si="125"/>
        <v>9.1133333333333315</v>
      </c>
      <c r="C3194">
        <v>9.11</v>
      </c>
      <c r="D3194">
        <v>9.11</v>
      </c>
      <c r="E3194">
        <v>9.1199999999999992</v>
      </c>
      <c r="F3194" t="s">
        <v>12</v>
      </c>
      <c r="G3194">
        <v>41</v>
      </c>
      <c r="H3194" s="10">
        <f t="shared" si="127"/>
        <v>5</v>
      </c>
      <c r="I3194" t="s">
        <v>19</v>
      </c>
      <c r="J3194" t="s">
        <v>74</v>
      </c>
      <c r="K3194">
        <v>2</v>
      </c>
      <c r="L3194" s="1">
        <v>43525</v>
      </c>
      <c r="M3194" s="15">
        <v>0.61805555555555602</v>
      </c>
      <c r="N3194" t="s">
        <v>19</v>
      </c>
      <c r="O3194" t="s">
        <v>19</v>
      </c>
    </row>
    <row r="3195" spans="1:15">
      <c r="A3195">
        <v>111</v>
      </c>
      <c r="B3195" s="2">
        <f t="shared" si="125"/>
        <v>9.1</v>
      </c>
      <c r="C3195">
        <v>9.11</v>
      </c>
      <c r="D3195">
        <v>9.11</v>
      </c>
      <c r="E3195">
        <v>9.08</v>
      </c>
      <c r="F3195" t="s">
        <v>12</v>
      </c>
      <c r="G3195">
        <v>41</v>
      </c>
      <c r="H3195" s="10">
        <f t="shared" si="127"/>
        <v>5</v>
      </c>
      <c r="I3195" t="s">
        <v>19</v>
      </c>
      <c r="J3195" t="s">
        <v>74</v>
      </c>
      <c r="K3195">
        <v>2</v>
      </c>
      <c r="L3195" s="1">
        <v>43525</v>
      </c>
      <c r="M3195" s="15">
        <v>0.61805555555555602</v>
      </c>
      <c r="N3195" t="s">
        <v>19</v>
      </c>
      <c r="O3195" t="s">
        <v>19</v>
      </c>
    </row>
    <row r="3196" spans="1:15">
      <c r="A3196">
        <v>114</v>
      </c>
      <c r="B3196" s="2">
        <f t="shared" si="125"/>
        <v>9.0466666666666669</v>
      </c>
      <c r="C3196">
        <v>9.0500000000000007</v>
      </c>
      <c r="D3196">
        <v>9.0500000000000007</v>
      </c>
      <c r="E3196">
        <v>9.0399999999999991</v>
      </c>
      <c r="F3196" t="s">
        <v>12</v>
      </c>
      <c r="G3196">
        <v>41</v>
      </c>
      <c r="H3196" s="10">
        <f t="shared" si="127"/>
        <v>5</v>
      </c>
      <c r="I3196" t="s">
        <v>19</v>
      </c>
      <c r="J3196" t="s">
        <v>74</v>
      </c>
      <c r="K3196">
        <v>2</v>
      </c>
      <c r="L3196" s="1">
        <v>43525</v>
      </c>
      <c r="M3196" s="15">
        <v>0.61805555555555602</v>
      </c>
      <c r="N3196" t="s">
        <v>19</v>
      </c>
      <c r="O3196" t="s">
        <v>19</v>
      </c>
    </row>
    <row r="3197" spans="1:15">
      <c r="A3197">
        <v>115</v>
      </c>
      <c r="B3197" s="2">
        <f t="shared" si="125"/>
        <v>9.01</v>
      </c>
      <c r="C3197">
        <v>9.01</v>
      </c>
      <c r="D3197">
        <v>9.01</v>
      </c>
      <c r="E3197">
        <v>9.01</v>
      </c>
      <c r="F3197" t="s">
        <v>12</v>
      </c>
      <c r="G3197">
        <v>41</v>
      </c>
      <c r="H3197" s="10">
        <f t="shared" si="127"/>
        <v>5</v>
      </c>
      <c r="I3197" t="s">
        <v>19</v>
      </c>
      <c r="J3197" t="s">
        <v>74</v>
      </c>
      <c r="K3197">
        <v>2</v>
      </c>
      <c r="L3197" s="1">
        <v>43525</v>
      </c>
      <c r="M3197" s="15">
        <v>0.61805555555555602</v>
      </c>
      <c r="N3197" t="s">
        <v>19</v>
      </c>
      <c r="O3197" t="s">
        <v>19</v>
      </c>
    </row>
    <row r="3198" spans="1:15">
      <c r="A3198">
        <v>117</v>
      </c>
      <c r="B3198" s="2">
        <f t="shared" si="125"/>
        <v>8.9566666666666652</v>
      </c>
      <c r="C3198">
        <v>8.9700000000000006</v>
      </c>
      <c r="D3198">
        <v>8.9600000000000009</v>
      </c>
      <c r="E3198">
        <v>8.94</v>
      </c>
      <c r="F3198" t="s">
        <v>12</v>
      </c>
      <c r="G3198">
        <v>41</v>
      </c>
      <c r="H3198" s="10">
        <f t="shared" si="127"/>
        <v>5</v>
      </c>
      <c r="I3198" t="s">
        <v>19</v>
      </c>
      <c r="J3198" t="s">
        <v>74</v>
      </c>
      <c r="K3198">
        <v>2</v>
      </c>
      <c r="L3198" s="1">
        <v>43525</v>
      </c>
      <c r="M3198" s="15">
        <v>0.61805555555555602</v>
      </c>
      <c r="N3198" t="s">
        <v>19</v>
      </c>
      <c r="O3198" t="s">
        <v>19</v>
      </c>
    </row>
    <row r="3199" spans="1:15">
      <c r="A3199">
        <v>119</v>
      </c>
      <c r="B3199" s="2">
        <f t="shared" si="125"/>
        <v>8.8966666666666665</v>
      </c>
      <c r="C3199">
        <v>8.89</v>
      </c>
      <c r="D3199">
        <v>8.9</v>
      </c>
      <c r="E3199">
        <v>8.9</v>
      </c>
      <c r="F3199" t="s">
        <v>12</v>
      </c>
      <c r="G3199">
        <v>41</v>
      </c>
      <c r="H3199" s="10">
        <f t="shared" si="127"/>
        <v>5</v>
      </c>
      <c r="I3199" t="s">
        <v>19</v>
      </c>
      <c r="J3199" t="s">
        <v>74</v>
      </c>
      <c r="K3199">
        <v>2</v>
      </c>
      <c r="L3199" s="1">
        <v>43525</v>
      </c>
      <c r="M3199" s="15">
        <v>0.61805555555555602</v>
      </c>
      <c r="N3199" t="s">
        <v>19</v>
      </c>
      <c r="O3199" t="s">
        <v>19</v>
      </c>
    </row>
    <row r="3200" spans="1:15">
      <c r="A3200">
        <v>121</v>
      </c>
      <c r="B3200" s="2">
        <f t="shared" si="125"/>
        <v>8.82</v>
      </c>
      <c r="C3200">
        <v>8.84</v>
      </c>
      <c r="D3200">
        <v>8.81</v>
      </c>
      <c r="E3200">
        <v>8.81</v>
      </c>
      <c r="F3200" t="s">
        <v>12</v>
      </c>
      <c r="G3200">
        <v>41</v>
      </c>
      <c r="H3200" s="10">
        <f t="shared" si="127"/>
        <v>5</v>
      </c>
      <c r="I3200" t="s">
        <v>19</v>
      </c>
      <c r="J3200" t="s">
        <v>74</v>
      </c>
      <c r="K3200">
        <v>2</v>
      </c>
      <c r="L3200" s="1">
        <v>43525</v>
      </c>
      <c r="M3200" s="15">
        <v>0.61805555555555602</v>
      </c>
      <c r="N3200" t="s">
        <v>19</v>
      </c>
      <c r="O3200" t="s">
        <v>19</v>
      </c>
    </row>
    <row r="3201" spans="1:15">
      <c r="A3201">
        <v>122</v>
      </c>
      <c r="B3201" s="2">
        <f t="shared" si="125"/>
        <v>8.7799999999999994</v>
      </c>
      <c r="C3201">
        <v>8.8000000000000007</v>
      </c>
      <c r="D3201">
        <v>8.77</v>
      </c>
      <c r="E3201">
        <v>8.77</v>
      </c>
      <c r="F3201" t="s">
        <v>12</v>
      </c>
      <c r="G3201">
        <v>41</v>
      </c>
      <c r="H3201" s="10">
        <f t="shared" si="127"/>
        <v>5</v>
      </c>
      <c r="I3201" t="s">
        <v>19</v>
      </c>
      <c r="J3201" t="s">
        <v>74</v>
      </c>
      <c r="K3201">
        <v>2</v>
      </c>
      <c r="L3201" s="1">
        <v>43525</v>
      </c>
      <c r="M3201" s="15">
        <v>0.61805555555555602</v>
      </c>
      <c r="N3201" t="s">
        <v>19</v>
      </c>
      <c r="O3201" t="s">
        <v>19</v>
      </c>
    </row>
    <row r="3202" spans="1:15">
      <c r="A3202">
        <v>123</v>
      </c>
      <c r="B3202" s="2">
        <f t="shared" si="125"/>
        <v>8.75</v>
      </c>
      <c r="C3202">
        <v>8.74</v>
      </c>
      <c r="D3202">
        <v>8.76</v>
      </c>
      <c r="E3202">
        <v>8.75</v>
      </c>
      <c r="F3202" t="s">
        <v>12</v>
      </c>
      <c r="G3202">
        <v>41</v>
      </c>
      <c r="H3202" s="10">
        <f t="shared" si="127"/>
        <v>5</v>
      </c>
      <c r="I3202" t="s">
        <v>19</v>
      </c>
      <c r="J3202" t="s">
        <v>74</v>
      </c>
      <c r="K3202">
        <v>2</v>
      </c>
      <c r="L3202" s="1">
        <v>43525</v>
      </c>
      <c r="M3202" s="15">
        <v>0.61805555555555602</v>
      </c>
      <c r="N3202" t="s">
        <v>19</v>
      </c>
      <c r="O3202" t="s">
        <v>19</v>
      </c>
    </row>
    <row r="3203" spans="1:15">
      <c r="A3203">
        <v>124</v>
      </c>
      <c r="B3203" s="2">
        <f t="shared" si="125"/>
        <v>8.7033333333333331</v>
      </c>
      <c r="C3203">
        <v>8.7100000000000009</v>
      </c>
      <c r="D3203">
        <v>8.7100000000000009</v>
      </c>
      <c r="E3203">
        <v>8.69</v>
      </c>
      <c r="F3203" t="s">
        <v>12</v>
      </c>
      <c r="G3203">
        <v>41</v>
      </c>
      <c r="H3203" s="10">
        <f t="shared" si="127"/>
        <v>5</v>
      </c>
      <c r="I3203" t="s">
        <v>19</v>
      </c>
      <c r="J3203" t="s">
        <v>74</v>
      </c>
      <c r="K3203">
        <v>2</v>
      </c>
      <c r="L3203" s="1">
        <v>43525</v>
      </c>
      <c r="M3203" s="15">
        <v>0.61805555555555602</v>
      </c>
      <c r="N3203" t="s">
        <v>19</v>
      </c>
      <c r="O3203" t="s">
        <v>19</v>
      </c>
    </row>
    <row r="3204" spans="1:15">
      <c r="A3204">
        <v>125</v>
      </c>
      <c r="B3204" s="2">
        <f t="shared" si="125"/>
        <v>8.6566666666666663</v>
      </c>
      <c r="C3204">
        <v>8.65</v>
      </c>
      <c r="D3204">
        <v>8.65</v>
      </c>
      <c r="E3204">
        <v>8.67</v>
      </c>
      <c r="F3204" t="s">
        <v>12</v>
      </c>
      <c r="G3204">
        <v>41</v>
      </c>
      <c r="H3204" s="10">
        <f t="shared" si="127"/>
        <v>5</v>
      </c>
      <c r="I3204" t="s">
        <v>19</v>
      </c>
      <c r="J3204" t="s">
        <v>74</v>
      </c>
      <c r="K3204">
        <v>2</v>
      </c>
      <c r="L3204" s="1">
        <v>43525</v>
      </c>
      <c r="M3204" s="15">
        <v>0.61805555555555602</v>
      </c>
      <c r="N3204" t="s">
        <v>19</v>
      </c>
      <c r="O3204" t="s">
        <v>19</v>
      </c>
    </row>
    <row r="3205" spans="1:15">
      <c r="A3205">
        <v>127.5</v>
      </c>
      <c r="B3205" s="2">
        <f t="shared" si="125"/>
        <v>8.5633333333333344</v>
      </c>
      <c r="C3205">
        <v>8.56</v>
      </c>
      <c r="D3205">
        <v>8.57</v>
      </c>
      <c r="E3205">
        <v>8.56</v>
      </c>
      <c r="F3205" t="s">
        <v>12</v>
      </c>
      <c r="G3205">
        <v>41</v>
      </c>
      <c r="H3205" s="10">
        <f t="shared" si="127"/>
        <v>5</v>
      </c>
      <c r="I3205" t="s">
        <v>19</v>
      </c>
      <c r="J3205" t="s">
        <v>74</v>
      </c>
      <c r="K3205">
        <v>2</v>
      </c>
      <c r="L3205" s="1">
        <v>43525</v>
      </c>
      <c r="M3205" s="15">
        <v>0.61805555555555602</v>
      </c>
      <c r="N3205" t="s">
        <v>19</v>
      </c>
      <c r="O3205" t="s">
        <v>19</v>
      </c>
    </row>
    <row r="3206" spans="1:15" s="5" customFormat="1" ht="16" thickBot="1">
      <c r="A3206" s="5">
        <v>129</v>
      </c>
      <c r="B3206" s="9">
        <f t="shared" si="125"/>
        <v>8.4966666666666679</v>
      </c>
      <c r="C3206" s="5">
        <v>8.5</v>
      </c>
      <c r="D3206" s="5">
        <v>8.5</v>
      </c>
      <c r="E3206" s="5">
        <v>8.49</v>
      </c>
      <c r="F3206" t="s">
        <v>12</v>
      </c>
      <c r="G3206">
        <v>41</v>
      </c>
      <c r="H3206" s="10">
        <f t="shared" si="127"/>
        <v>5</v>
      </c>
      <c r="I3206" t="s">
        <v>19</v>
      </c>
      <c r="J3206" t="s">
        <v>74</v>
      </c>
      <c r="K3206">
        <v>2</v>
      </c>
      <c r="L3206" s="1">
        <v>43525</v>
      </c>
      <c r="M3206" s="15">
        <v>0.61805555555555602</v>
      </c>
      <c r="N3206" t="s">
        <v>19</v>
      </c>
      <c r="O3206" t="s">
        <v>19</v>
      </c>
    </row>
    <row r="3207" spans="1:15">
      <c r="A3207">
        <v>0</v>
      </c>
      <c r="B3207" s="2">
        <f t="shared" si="125"/>
        <v>9.25</v>
      </c>
      <c r="C3207">
        <v>9.25</v>
      </c>
      <c r="D3207">
        <v>9.26</v>
      </c>
      <c r="E3207">
        <v>9.24</v>
      </c>
      <c r="F3207" t="s">
        <v>12</v>
      </c>
      <c r="G3207">
        <v>41</v>
      </c>
      <c r="H3207" s="10">
        <f t="shared" si="127"/>
        <v>5</v>
      </c>
      <c r="I3207" t="s">
        <v>19</v>
      </c>
      <c r="J3207" t="s">
        <v>76</v>
      </c>
      <c r="K3207">
        <v>1</v>
      </c>
      <c r="L3207" s="1">
        <v>43538</v>
      </c>
      <c r="M3207" s="15">
        <v>0.52569444444444446</v>
      </c>
      <c r="N3207" t="s">
        <v>19</v>
      </c>
      <c r="O3207" t="s">
        <v>19</v>
      </c>
    </row>
    <row r="3208" spans="1:15">
      <c r="A3208">
        <v>2</v>
      </c>
      <c r="B3208" s="2">
        <f t="shared" si="125"/>
        <v>9.2166666666666668</v>
      </c>
      <c r="C3208">
        <v>9.2100000000000009</v>
      </c>
      <c r="D3208">
        <v>9.2200000000000006</v>
      </c>
      <c r="E3208">
        <v>9.2200000000000006</v>
      </c>
      <c r="F3208" t="s">
        <v>12</v>
      </c>
      <c r="G3208">
        <v>41</v>
      </c>
      <c r="H3208" s="10">
        <f t="shared" si="127"/>
        <v>5</v>
      </c>
      <c r="I3208" t="s">
        <v>19</v>
      </c>
      <c r="J3208" t="s">
        <v>76</v>
      </c>
      <c r="K3208">
        <v>1</v>
      </c>
      <c r="L3208" s="1">
        <v>43538</v>
      </c>
      <c r="M3208" s="15">
        <v>0.52569444444444446</v>
      </c>
      <c r="N3208" t="s">
        <v>19</v>
      </c>
      <c r="O3208" t="s">
        <v>19</v>
      </c>
    </row>
    <row r="3209" spans="1:15">
      <c r="A3209">
        <v>3</v>
      </c>
      <c r="B3209" s="2">
        <f t="shared" si="125"/>
        <v>9.2233333333333345</v>
      </c>
      <c r="C3209">
        <v>9.23</v>
      </c>
      <c r="D3209">
        <v>9.2200000000000006</v>
      </c>
      <c r="E3209">
        <v>9.2200000000000006</v>
      </c>
      <c r="F3209" t="s">
        <v>12</v>
      </c>
      <c r="G3209">
        <v>41</v>
      </c>
      <c r="H3209" s="10">
        <f t="shared" si="127"/>
        <v>5</v>
      </c>
      <c r="I3209" t="s">
        <v>19</v>
      </c>
      <c r="J3209" t="s">
        <v>76</v>
      </c>
      <c r="K3209">
        <v>1</v>
      </c>
      <c r="L3209" s="1">
        <v>43538</v>
      </c>
      <c r="M3209" s="15">
        <v>0.52569444444444402</v>
      </c>
      <c r="N3209" t="s">
        <v>19</v>
      </c>
      <c r="O3209" t="s">
        <v>19</v>
      </c>
    </row>
    <row r="3210" spans="1:15">
      <c r="A3210">
        <v>5</v>
      </c>
      <c r="B3210" s="2">
        <f t="shared" si="125"/>
        <v>9.1966666666666672</v>
      </c>
      <c r="C3210">
        <v>9.1999999999999993</v>
      </c>
      <c r="D3210">
        <v>9.19</v>
      </c>
      <c r="E3210">
        <v>9.1999999999999993</v>
      </c>
      <c r="F3210" t="s">
        <v>12</v>
      </c>
      <c r="G3210">
        <v>41</v>
      </c>
      <c r="H3210" s="10">
        <f t="shared" si="127"/>
        <v>5</v>
      </c>
      <c r="I3210" t="s">
        <v>19</v>
      </c>
      <c r="J3210" t="s">
        <v>76</v>
      </c>
      <c r="K3210">
        <v>1</v>
      </c>
      <c r="L3210" s="1">
        <v>43538</v>
      </c>
      <c r="M3210" s="15">
        <v>0.52569444444444402</v>
      </c>
      <c r="N3210" t="s">
        <v>19</v>
      </c>
      <c r="O3210" t="s">
        <v>19</v>
      </c>
    </row>
    <row r="3211" spans="1:15">
      <c r="A3211">
        <v>8</v>
      </c>
      <c r="B3211" s="2">
        <f t="shared" si="125"/>
        <v>9.19</v>
      </c>
      <c r="C3211">
        <v>9.19</v>
      </c>
      <c r="D3211">
        <v>9.18</v>
      </c>
      <c r="E3211">
        <v>9.1999999999999993</v>
      </c>
      <c r="F3211" t="s">
        <v>12</v>
      </c>
      <c r="G3211">
        <v>41</v>
      </c>
      <c r="H3211" s="10">
        <f t="shared" si="127"/>
        <v>5</v>
      </c>
      <c r="I3211" t="s">
        <v>19</v>
      </c>
      <c r="J3211" t="s">
        <v>76</v>
      </c>
      <c r="K3211">
        <v>1</v>
      </c>
      <c r="L3211" s="1">
        <v>43538</v>
      </c>
      <c r="M3211" s="15">
        <v>0.52569444444444402</v>
      </c>
      <c r="N3211" t="s">
        <v>19</v>
      </c>
      <c r="O3211" t="s">
        <v>19</v>
      </c>
    </row>
    <row r="3212" spans="1:15">
      <c r="A3212">
        <v>9</v>
      </c>
      <c r="B3212" s="2">
        <f t="shared" si="125"/>
        <v>9.18</v>
      </c>
      <c r="C3212">
        <v>9.18</v>
      </c>
      <c r="D3212">
        <v>9.19</v>
      </c>
      <c r="E3212">
        <v>9.17</v>
      </c>
      <c r="F3212" t="s">
        <v>12</v>
      </c>
      <c r="G3212">
        <v>41</v>
      </c>
      <c r="H3212" s="10">
        <f t="shared" si="127"/>
        <v>5</v>
      </c>
      <c r="I3212" t="s">
        <v>19</v>
      </c>
      <c r="J3212" t="s">
        <v>76</v>
      </c>
      <c r="K3212">
        <v>1</v>
      </c>
      <c r="L3212" s="1">
        <v>43538</v>
      </c>
      <c r="M3212" s="15">
        <v>0.52569444444444402</v>
      </c>
      <c r="N3212" t="s">
        <v>19</v>
      </c>
      <c r="O3212" t="s">
        <v>19</v>
      </c>
    </row>
    <row r="3213" spans="1:15">
      <c r="A3213">
        <v>11</v>
      </c>
      <c r="B3213" s="2">
        <f t="shared" si="125"/>
        <v>9.16</v>
      </c>
      <c r="C3213">
        <v>9.16</v>
      </c>
      <c r="D3213">
        <v>9.16</v>
      </c>
      <c r="E3213">
        <v>9.16</v>
      </c>
      <c r="F3213" t="s">
        <v>12</v>
      </c>
      <c r="G3213">
        <v>41</v>
      </c>
      <c r="H3213" s="10">
        <f t="shared" si="127"/>
        <v>5</v>
      </c>
      <c r="I3213" t="s">
        <v>19</v>
      </c>
      <c r="J3213" t="s">
        <v>76</v>
      </c>
      <c r="K3213">
        <v>1</v>
      </c>
      <c r="L3213" s="1">
        <v>43538</v>
      </c>
      <c r="M3213" s="15">
        <v>0.52569444444444402</v>
      </c>
      <c r="N3213" t="s">
        <v>19</v>
      </c>
      <c r="O3213" t="s">
        <v>19</v>
      </c>
    </row>
    <row r="3214" spans="1:15">
      <c r="A3214">
        <v>13</v>
      </c>
      <c r="B3214" s="2">
        <f t="shared" si="125"/>
        <v>9.15</v>
      </c>
      <c r="C3214">
        <v>9.15</v>
      </c>
      <c r="D3214">
        <v>9.15</v>
      </c>
      <c r="E3214">
        <v>9.15</v>
      </c>
      <c r="F3214" t="s">
        <v>12</v>
      </c>
      <c r="G3214">
        <v>41</v>
      </c>
      <c r="H3214" s="10">
        <f t="shared" si="127"/>
        <v>5</v>
      </c>
      <c r="I3214" t="s">
        <v>19</v>
      </c>
      <c r="J3214" t="s">
        <v>76</v>
      </c>
      <c r="K3214">
        <v>1</v>
      </c>
      <c r="L3214" s="1">
        <v>43538</v>
      </c>
      <c r="M3214" s="15">
        <v>0.52569444444444402</v>
      </c>
      <c r="N3214" t="s">
        <v>19</v>
      </c>
      <c r="O3214" t="s">
        <v>19</v>
      </c>
    </row>
    <row r="3215" spans="1:15">
      <c r="A3215">
        <v>14</v>
      </c>
      <c r="B3215" s="2">
        <f t="shared" si="125"/>
        <v>9.1333333333333329</v>
      </c>
      <c r="C3215">
        <v>9.14</v>
      </c>
      <c r="D3215">
        <v>9.14</v>
      </c>
      <c r="E3215">
        <v>9.1199999999999992</v>
      </c>
      <c r="F3215" t="s">
        <v>12</v>
      </c>
      <c r="G3215">
        <v>41</v>
      </c>
      <c r="H3215" s="10">
        <f t="shared" si="127"/>
        <v>5</v>
      </c>
      <c r="I3215" t="s">
        <v>19</v>
      </c>
      <c r="J3215" t="s">
        <v>76</v>
      </c>
      <c r="K3215">
        <v>1</v>
      </c>
      <c r="L3215" s="1">
        <v>43538</v>
      </c>
      <c r="M3215" s="15">
        <v>0.52569444444444402</v>
      </c>
      <c r="N3215" t="s">
        <v>19</v>
      </c>
      <c r="O3215" t="s">
        <v>19</v>
      </c>
    </row>
    <row r="3216" spans="1:15">
      <c r="A3216">
        <v>142</v>
      </c>
      <c r="B3216" s="2">
        <f t="shared" si="125"/>
        <v>8.92</v>
      </c>
      <c r="C3216">
        <v>8.93</v>
      </c>
      <c r="D3216">
        <v>8.92</v>
      </c>
      <c r="E3216">
        <v>8.91</v>
      </c>
      <c r="F3216" t="s">
        <v>12</v>
      </c>
      <c r="G3216">
        <v>41</v>
      </c>
      <c r="H3216" s="10">
        <f t="shared" si="127"/>
        <v>5</v>
      </c>
      <c r="I3216" t="s">
        <v>19</v>
      </c>
      <c r="J3216" t="s">
        <v>76</v>
      </c>
      <c r="K3216">
        <v>1</v>
      </c>
      <c r="L3216" s="1">
        <v>43538</v>
      </c>
      <c r="M3216" s="15">
        <v>0.52569444444444402</v>
      </c>
      <c r="N3216" t="s">
        <v>19</v>
      </c>
      <c r="O3216" t="s">
        <v>19</v>
      </c>
    </row>
    <row r="3217" spans="1:15">
      <c r="A3217">
        <v>143</v>
      </c>
      <c r="B3217" s="2">
        <f t="shared" si="125"/>
        <v>8.9033333333333342</v>
      </c>
      <c r="C3217">
        <v>8.92</v>
      </c>
      <c r="D3217">
        <v>8.9</v>
      </c>
      <c r="E3217">
        <v>8.89</v>
      </c>
      <c r="F3217" t="s">
        <v>12</v>
      </c>
      <c r="G3217">
        <v>41</v>
      </c>
      <c r="H3217" s="10">
        <f t="shared" si="127"/>
        <v>5</v>
      </c>
      <c r="I3217" t="s">
        <v>19</v>
      </c>
      <c r="J3217" t="s">
        <v>76</v>
      </c>
      <c r="K3217">
        <v>1</v>
      </c>
      <c r="L3217" s="1">
        <v>43538</v>
      </c>
      <c r="M3217" s="15">
        <v>0.52569444444444402</v>
      </c>
      <c r="N3217" t="s">
        <v>19</v>
      </c>
      <c r="O3217" t="s">
        <v>19</v>
      </c>
    </row>
    <row r="3218" spans="1:15">
      <c r="A3218">
        <v>146</v>
      </c>
      <c r="B3218" s="2">
        <f t="shared" si="125"/>
        <v>8.913333333333334</v>
      </c>
      <c r="C3218">
        <v>8.92</v>
      </c>
      <c r="D3218">
        <v>8.92</v>
      </c>
      <c r="E3218">
        <v>8.9</v>
      </c>
      <c r="F3218" t="s">
        <v>12</v>
      </c>
      <c r="G3218">
        <v>41</v>
      </c>
      <c r="H3218" s="10">
        <f t="shared" si="127"/>
        <v>5</v>
      </c>
      <c r="I3218" t="s">
        <v>19</v>
      </c>
      <c r="J3218" t="s">
        <v>76</v>
      </c>
      <c r="K3218">
        <v>1</v>
      </c>
      <c r="L3218" s="1">
        <v>43538</v>
      </c>
      <c r="M3218" s="15">
        <v>0.52569444444444402</v>
      </c>
      <c r="N3218" t="s">
        <v>19</v>
      </c>
      <c r="O3218" t="s">
        <v>19</v>
      </c>
    </row>
    <row r="3219" spans="1:15">
      <c r="A3219">
        <v>147</v>
      </c>
      <c r="B3219" s="2">
        <f t="shared" si="125"/>
        <v>8.9133333333333322</v>
      </c>
      <c r="C3219">
        <v>8.91</v>
      </c>
      <c r="D3219">
        <v>8.92</v>
      </c>
      <c r="E3219">
        <v>8.91</v>
      </c>
      <c r="F3219" t="s">
        <v>12</v>
      </c>
      <c r="G3219">
        <v>41</v>
      </c>
      <c r="H3219" s="10">
        <f t="shared" si="127"/>
        <v>5</v>
      </c>
      <c r="I3219" t="s">
        <v>19</v>
      </c>
      <c r="J3219" t="s">
        <v>76</v>
      </c>
      <c r="K3219">
        <v>1</v>
      </c>
      <c r="L3219" s="1">
        <v>43538</v>
      </c>
      <c r="M3219" s="15">
        <v>0.52569444444444402</v>
      </c>
      <c r="N3219" t="s">
        <v>19</v>
      </c>
      <c r="O3219" t="s">
        <v>19</v>
      </c>
    </row>
    <row r="3220" spans="1:15">
      <c r="A3220">
        <v>148</v>
      </c>
      <c r="B3220" s="2">
        <f t="shared" si="125"/>
        <v>8.9099999999999984</v>
      </c>
      <c r="C3220">
        <v>8.91</v>
      </c>
      <c r="D3220">
        <v>8.92</v>
      </c>
      <c r="E3220">
        <v>8.9</v>
      </c>
      <c r="F3220" t="s">
        <v>12</v>
      </c>
      <c r="G3220">
        <v>41</v>
      </c>
      <c r="H3220" s="10">
        <f t="shared" si="127"/>
        <v>5</v>
      </c>
      <c r="I3220" t="s">
        <v>19</v>
      </c>
      <c r="J3220" t="s">
        <v>76</v>
      </c>
      <c r="K3220">
        <v>1</v>
      </c>
      <c r="L3220" s="1">
        <v>43538</v>
      </c>
      <c r="M3220" s="15">
        <v>0.52569444444444402</v>
      </c>
      <c r="N3220" t="s">
        <v>19</v>
      </c>
      <c r="O3220" t="s">
        <v>19</v>
      </c>
    </row>
    <row r="3221" spans="1:15">
      <c r="A3221">
        <v>149.5</v>
      </c>
      <c r="B3221" s="2">
        <f t="shared" si="125"/>
        <v>8.9</v>
      </c>
      <c r="C3221">
        <v>8.9</v>
      </c>
      <c r="D3221">
        <v>8.91</v>
      </c>
      <c r="E3221">
        <v>8.89</v>
      </c>
      <c r="F3221" t="s">
        <v>12</v>
      </c>
      <c r="G3221">
        <v>41</v>
      </c>
      <c r="H3221" s="10">
        <f t="shared" si="127"/>
        <v>5</v>
      </c>
      <c r="I3221" t="s">
        <v>19</v>
      </c>
      <c r="J3221" t="s">
        <v>76</v>
      </c>
      <c r="K3221">
        <v>1</v>
      </c>
      <c r="L3221" s="1">
        <v>43538</v>
      </c>
      <c r="M3221" s="15">
        <v>0.52569444444444402</v>
      </c>
      <c r="N3221" t="s">
        <v>19</v>
      </c>
      <c r="O3221" t="s">
        <v>19</v>
      </c>
    </row>
    <row r="3222" spans="1:15">
      <c r="A3222">
        <v>150</v>
      </c>
      <c r="B3222" s="2">
        <f t="shared" si="125"/>
        <v>8.91</v>
      </c>
      <c r="C3222">
        <v>8.91</v>
      </c>
      <c r="D3222">
        <v>8.91</v>
      </c>
      <c r="E3222">
        <v>8.91</v>
      </c>
      <c r="F3222" t="s">
        <v>12</v>
      </c>
      <c r="G3222">
        <v>41</v>
      </c>
      <c r="H3222" s="10">
        <f t="shared" si="127"/>
        <v>5</v>
      </c>
      <c r="I3222" t="s">
        <v>19</v>
      </c>
      <c r="J3222" t="s">
        <v>76</v>
      </c>
      <c r="K3222">
        <v>1</v>
      </c>
      <c r="L3222" s="1">
        <v>43538</v>
      </c>
      <c r="M3222" s="15">
        <v>0.52569444444444402</v>
      </c>
      <c r="N3222" t="s">
        <v>19</v>
      </c>
      <c r="O3222" t="s">
        <v>19</v>
      </c>
    </row>
    <row r="3223" spans="1:15">
      <c r="A3223">
        <v>151</v>
      </c>
      <c r="B3223" s="2">
        <f t="shared" si="125"/>
        <v>8.9033333333333342</v>
      </c>
      <c r="C3223">
        <v>8.9</v>
      </c>
      <c r="D3223">
        <v>8.92</v>
      </c>
      <c r="E3223">
        <v>8.89</v>
      </c>
      <c r="F3223" t="s">
        <v>12</v>
      </c>
      <c r="G3223">
        <v>41</v>
      </c>
      <c r="H3223" s="10">
        <f t="shared" si="127"/>
        <v>5</v>
      </c>
      <c r="I3223" t="s">
        <v>19</v>
      </c>
      <c r="J3223" t="s">
        <v>76</v>
      </c>
      <c r="K3223">
        <v>1</v>
      </c>
      <c r="L3223" s="1">
        <v>43538</v>
      </c>
      <c r="M3223" s="15">
        <v>0.52569444444444402</v>
      </c>
      <c r="N3223" t="s">
        <v>19</v>
      </c>
      <c r="O3223" t="s">
        <v>19</v>
      </c>
    </row>
    <row r="3224" spans="1:15" s="5" customFormat="1" ht="16" thickBot="1">
      <c r="A3224" s="5">
        <v>152</v>
      </c>
      <c r="B3224" s="9">
        <f t="shared" si="125"/>
        <v>8.89</v>
      </c>
      <c r="C3224" s="5">
        <v>8.89</v>
      </c>
      <c r="D3224" s="5">
        <v>8.8800000000000008</v>
      </c>
      <c r="E3224" s="5">
        <v>8.9</v>
      </c>
      <c r="F3224" s="5" t="s">
        <v>12</v>
      </c>
      <c r="G3224" s="5">
        <v>41</v>
      </c>
      <c r="H3224" s="11">
        <f t="shared" si="127"/>
        <v>5</v>
      </c>
      <c r="I3224" s="5" t="s">
        <v>19</v>
      </c>
      <c r="J3224" s="5" t="s">
        <v>76</v>
      </c>
      <c r="K3224" s="5">
        <v>1</v>
      </c>
      <c r="L3224" s="8">
        <v>43538</v>
      </c>
      <c r="M3224" s="16">
        <v>0.52569444444444402</v>
      </c>
      <c r="N3224" t="s">
        <v>19</v>
      </c>
      <c r="O3224" t="s">
        <v>19</v>
      </c>
    </row>
    <row r="3225" spans="1:15">
      <c r="A3225">
        <v>4</v>
      </c>
      <c r="B3225" s="2">
        <f t="shared" si="125"/>
        <v>9.1966666666666672</v>
      </c>
      <c r="C3225">
        <v>9.1999999999999993</v>
      </c>
      <c r="D3225">
        <v>9.19</v>
      </c>
      <c r="E3225">
        <v>9.1999999999999993</v>
      </c>
      <c r="F3225" t="s">
        <v>12</v>
      </c>
      <c r="G3225">
        <v>41</v>
      </c>
      <c r="H3225" s="10">
        <f t="shared" si="127"/>
        <v>5</v>
      </c>
      <c r="I3225" t="s">
        <v>19</v>
      </c>
      <c r="J3225" t="s">
        <v>77</v>
      </c>
      <c r="K3225">
        <v>1</v>
      </c>
      <c r="L3225" s="1">
        <v>43538</v>
      </c>
      <c r="M3225" s="15">
        <v>0.66736111111111107</v>
      </c>
      <c r="N3225" t="s">
        <v>19</v>
      </c>
      <c r="O3225" t="s">
        <v>19</v>
      </c>
    </row>
    <row r="3226" spans="1:15">
      <c r="A3226">
        <v>5</v>
      </c>
      <c r="B3226" s="2">
        <f t="shared" si="125"/>
        <v>9.18</v>
      </c>
      <c r="C3226">
        <v>9.18</v>
      </c>
      <c r="D3226">
        <v>9.18</v>
      </c>
      <c r="E3226">
        <v>9.18</v>
      </c>
      <c r="F3226" t="s">
        <v>12</v>
      </c>
      <c r="G3226">
        <v>41</v>
      </c>
      <c r="H3226" s="10">
        <f t="shared" si="127"/>
        <v>5</v>
      </c>
      <c r="I3226" t="s">
        <v>19</v>
      </c>
      <c r="J3226" t="s">
        <v>77</v>
      </c>
      <c r="K3226">
        <v>1</v>
      </c>
      <c r="L3226" s="1">
        <v>43538</v>
      </c>
      <c r="M3226" s="15">
        <v>0.66736111111111107</v>
      </c>
      <c r="N3226" t="s">
        <v>19</v>
      </c>
      <c r="O3226" t="s">
        <v>19</v>
      </c>
    </row>
    <row r="3227" spans="1:15">
      <c r="A3227">
        <v>7.5</v>
      </c>
      <c r="B3227" s="2">
        <f t="shared" si="125"/>
        <v>9.1366666666666667</v>
      </c>
      <c r="C3227">
        <v>9.1199999999999992</v>
      </c>
      <c r="D3227">
        <v>9.15</v>
      </c>
      <c r="E3227">
        <v>9.14</v>
      </c>
      <c r="F3227" t="s">
        <v>12</v>
      </c>
      <c r="G3227">
        <v>41</v>
      </c>
      <c r="H3227" s="10">
        <f>(G3227-32)*5/9</f>
        <v>5</v>
      </c>
      <c r="I3227" t="s">
        <v>19</v>
      </c>
      <c r="J3227" t="s">
        <v>77</v>
      </c>
      <c r="K3227">
        <v>1</v>
      </c>
      <c r="L3227" s="1">
        <v>43538</v>
      </c>
      <c r="M3227" s="15">
        <v>0.66736111111111096</v>
      </c>
      <c r="N3227" t="s">
        <v>19</v>
      </c>
      <c r="O3227" t="s">
        <v>19</v>
      </c>
    </row>
    <row r="3228" spans="1:15">
      <c r="A3228">
        <v>10</v>
      </c>
      <c r="B3228" s="2">
        <f t="shared" si="125"/>
        <v>9.0733333333333324</v>
      </c>
      <c r="C3228">
        <v>9.09</v>
      </c>
      <c r="D3228">
        <v>9.06</v>
      </c>
      <c r="E3228">
        <v>9.07</v>
      </c>
      <c r="F3228" t="s">
        <v>12</v>
      </c>
      <c r="G3228">
        <v>41</v>
      </c>
      <c r="H3228" s="10">
        <f>(G3228-32)*5/9</f>
        <v>5</v>
      </c>
      <c r="I3228" t="s">
        <v>19</v>
      </c>
      <c r="J3228" t="s">
        <v>77</v>
      </c>
      <c r="K3228">
        <v>1</v>
      </c>
      <c r="L3228" s="1">
        <v>43538</v>
      </c>
      <c r="M3228" s="15">
        <v>0.66736111111111096</v>
      </c>
      <c r="N3228" t="s">
        <v>19</v>
      </c>
      <c r="O3228" t="s">
        <v>19</v>
      </c>
    </row>
    <row r="3229" spans="1:15">
      <c r="A3229">
        <v>12</v>
      </c>
      <c r="B3229" s="2">
        <f t="shared" si="125"/>
        <v>9.0399999999999991</v>
      </c>
      <c r="C3229">
        <v>9.0299999999999994</v>
      </c>
      <c r="D3229">
        <v>9.0500000000000007</v>
      </c>
      <c r="E3229">
        <v>9.0399999999999991</v>
      </c>
      <c r="F3229" t="s">
        <v>12</v>
      </c>
      <c r="G3229">
        <v>41</v>
      </c>
      <c r="H3229" s="10">
        <f t="shared" ref="H3229:H3281" si="128">(G3229-32)*5/9</f>
        <v>5</v>
      </c>
      <c r="I3229" t="s">
        <v>19</v>
      </c>
      <c r="J3229" t="s">
        <v>77</v>
      </c>
      <c r="K3229">
        <v>1</v>
      </c>
      <c r="L3229" s="1">
        <v>43538</v>
      </c>
      <c r="M3229" s="15">
        <v>0.66736111111111096</v>
      </c>
      <c r="N3229" t="s">
        <v>19</v>
      </c>
      <c r="O3229" t="s">
        <v>19</v>
      </c>
    </row>
    <row r="3230" spans="1:15">
      <c r="A3230">
        <v>14.5</v>
      </c>
      <c r="B3230" s="2">
        <f t="shared" si="125"/>
        <v>8.9966666666666679</v>
      </c>
      <c r="C3230">
        <v>8.98</v>
      </c>
      <c r="D3230">
        <v>9.01</v>
      </c>
      <c r="E3230">
        <v>9</v>
      </c>
      <c r="F3230" t="s">
        <v>12</v>
      </c>
      <c r="G3230">
        <v>41</v>
      </c>
      <c r="H3230" s="10">
        <f t="shared" si="128"/>
        <v>5</v>
      </c>
      <c r="I3230" t="s">
        <v>19</v>
      </c>
      <c r="J3230" t="s">
        <v>77</v>
      </c>
      <c r="K3230">
        <v>1</v>
      </c>
      <c r="L3230" s="1">
        <v>43538</v>
      </c>
      <c r="M3230" s="15">
        <v>0.66736111111111096</v>
      </c>
      <c r="N3230" t="s">
        <v>19</v>
      </c>
      <c r="O3230" t="s">
        <v>19</v>
      </c>
    </row>
    <row r="3231" spans="1:15">
      <c r="A3231">
        <v>16</v>
      </c>
      <c r="B3231" s="2">
        <f t="shared" si="125"/>
        <v>8.9700000000000006</v>
      </c>
      <c r="C3231">
        <v>8.98</v>
      </c>
      <c r="D3231">
        <v>8.9600000000000009</v>
      </c>
      <c r="E3231">
        <v>8.9700000000000006</v>
      </c>
      <c r="F3231" t="s">
        <v>12</v>
      </c>
      <c r="G3231">
        <v>41</v>
      </c>
      <c r="H3231" s="10">
        <f t="shared" si="128"/>
        <v>5</v>
      </c>
      <c r="I3231" t="s">
        <v>19</v>
      </c>
      <c r="J3231" t="s">
        <v>77</v>
      </c>
      <c r="K3231">
        <v>1</v>
      </c>
      <c r="L3231" s="1">
        <v>43538</v>
      </c>
      <c r="M3231" s="15">
        <v>0.66736111111111096</v>
      </c>
      <c r="N3231" t="s">
        <v>19</v>
      </c>
      <c r="O3231" t="s">
        <v>19</v>
      </c>
    </row>
    <row r="3232" spans="1:15">
      <c r="A3232">
        <v>17</v>
      </c>
      <c r="B3232" s="2">
        <f t="shared" si="125"/>
        <v>8.9533333333333331</v>
      </c>
      <c r="C3232">
        <v>8.9499999999999993</v>
      </c>
      <c r="D3232">
        <v>8.9600000000000009</v>
      </c>
      <c r="E3232">
        <v>8.9499999999999993</v>
      </c>
      <c r="F3232" t="s">
        <v>12</v>
      </c>
      <c r="G3232">
        <v>41</v>
      </c>
      <c r="H3232" s="10">
        <f t="shared" si="128"/>
        <v>5</v>
      </c>
      <c r="I3232" t="s">
        <v>19</v>
      </c>
      <c r="J3232" t="s">
        <v>77</v>
      </c>
      <c r="K3232">
        <v>1</v>
      </c>
      <c r="L3232" s="1">
        <v>43538</v>
      </c>
      <c r="M3232" s="15">
        <v>0.66736111111110996</v>
      </c>
      <c r="N3232" t="s">
        <v>19</v>
      </c>
      <c r="O3232" t="s">
        <v>19</v>
      </c>
    </row>
    <row r="3233" spans="1:15">
      <c r="A3233">
        <v>18.5</v>
      </c>
      <c r="B3233" s="2">
        <f t="shared" si="125"/>
        <v>8.9233333333333338</v>
      </c>
      <c r="C3233">
        <v>8.93</v>
      </c>
      <c r="D3233">
        <v>8.92</v>
      </c>
      <c r="E3233">
        <v>8.92</v>
      </c>
      <c r="F3233" t="s">
        <v>12</v>
      </c>
      <c r="G3233">
        <v>41</v>
      </c>
      <c r="H3233" s="10">
        <f t="shared" si="128"/>
        <v>5</v>
      </c>
      <c r="I3233" t="s">
        <v>19</v>
      </c>
      <c r="J3233" t="s">
        <v>77</v>
      </c>
      <c r="K3233">
        <v>1</v>
      </c>
      <c r="L3233" s="1">
        <v>43538</v>
      </c>
      <c r="M3233" s="15">
        <v>0.66736111111110996</v>
      </c>
      <c r="N3233" t="s">
        <v>19</v>
      </c>
      <c r="O3233" t="s">
        <v>19</v>
      </c>
    </row>
    <row r="3234" spans="1:15">
      <c r="A3234">
        <v>20</v>
      </c>
      <c r="B3234" s="2">
        <f t="shared" si="125"/>
        <v>8.91</v>
      </c>
      <c r="C3234">
        <v>8.92</v>
      </c>
      <c r="D3234">
        <v>8.9</v>
      </c>
      <c r="E3234">
        <v>8.91</v>
      </c>
      <c r="F3234" t="s">
        <v>12</v>
      </c>
      <c r="G3234">
        <v>41</v>
      </c>
      <c r="H3234" s="10">
        <f t="shared" si="128"/>
        <v>5</v>
      </c>
      <c r="I3234" t="s">
        <v>19</v>
      </c>
      <c r="J3234" t="s">
        <v>77</v>
      </c>
      <c r="K3234">
        <v>1</v>
      </c>
      <c r="L3234" s="1">
        <v>43538</v>
      </c>
      <c r="M3234" s="15">
        <v>0.66736111111110996</v>
      </c>
      <c r="N3234" t="s">
        <v>19</v>
      </c>
      <c r="O3234" t="s">
        <v>19</v>
      </c>
    </row>
    <row r="3235" spans="1:15">
      <c r="A3235">
        <v>21</v>
      </c>
      <c r="B3235" s="2">
        <f t="shared" si="125"/>
        <v>8.8766666666666652</v>
      </c>
      <c r="C3235">
        <v>8.89</v>
      </c>
      <c r="D3235">
        <v>8.8699999999999992</v>
      </c>
      <c r="E3235">
        <v>8.8699999999999992</v>
      </c>
      <c r="F3235" t="s">
        <v>12</v>
      </c>
      <c r="G3235">
        <v>41</v>
      </c>
      <c r="H3235" s="10">
        <f t="shared" si="128"/>
        <v>5</v>
      </c>
      <c r="I3235" t="s">
        <v>19</v>
      </c>
      <c r="J3235" t="s">
        <v>77</v>
      </c>
      <c r="K3235">
        <v>1</v>
      </c>
      <c r="L3235" s="1">
        <v>43538</v>
      </c>
      <c r="M3235" s="15">
        <v>0.66736111111110996</v>
      </c>
      <c r="N3235" t="s">
        <v>19</v>
      </c>
      <c r="O3235" t="s">
        <v>19</v>
      </c>
    </row>
    <row r="3236" spans="1:15">
      <c r="A3236">
        <v>22</v>
      </c>
      <c r="B3236" s="2">
        <f t="shared" si="125"/>
        <v>8.8733333333333331</v>
      </c>
      <c r="C3236">
        <v>8.8800000000000008</v>
      </c>
      <c r="D3236">
        <v>8.8699999999999992</v>
      </c>
      <c r="E3236">
        <v>8.8699999999999992</v>
      </c>
      <c r="F3236" t="s">
        <v>12</v>
      </c>
      <c r="G3236">
        <v>41</v>
      </c>
      <c r="H3236" s="10">
        <f t="shared" si="128"/>
        <v>5</v>
      </c>
      <c r="I3236" t="s">
        <v>19</v>
      </c>
      <c r="J3236" t="s">
        <v>77</v>
      </c>
      <c r="K3236">
        <v>1</v>
      </c>
      <c r="L3236" s="1">
        <v>43538</v>
      </c>
      <c r="M3236" s="15">
        <v>0.66736111111110996</v>
      </c>
      <c r="N3236" t="s">
        <v>19</v>
      </c>
      <c r="O3236" t="s">
        <v>19</v>
      </c>
    </row>
    <row r="3237" spans="1:15">
      <c r="A3237">
        <v>24</v>
      </c>
      <c r="B3237" s="2">
        <f t="shared" si="125"/>
        <v>8.8566666666666674</v>
      </c>
      <c r="C3237">
        <v>8.85</v>
      </c>
      <c r="D3237">
        <v>8.85</v>
      </c>
      <c r="E3237">
        <v>8.8699999999999992</v>
      </c>
      <c r="F3237" t="s">
        <v>12</v>
      </c>
      <c r="G3237">
        <v>41</v>
      </c>
      <c r="H3237" s="10">
        <f t="shared" si="128"/>
        <v>5</v>
      </c>
      <c r="I3237" t="s">
        <v>19</v>
      </c>
      <c r="J3237" t="s">
        <v>77</v>
      </c>
      <c r="K3237">
        <v>1</v>
      </c>
      <c r="L3237" s="1">
        <v>43538</v>
      </c>
      <c r="M3237" s="15">
        <v>0.66736111111110996</v>
      </c>
      <c r="N3237" t="s">
        <v>19</v>
      </c>
      <c r="O3237" t="s">
        <v>19</v>
      </c>
    </row>
    <row r="3238" spans="1:15">
      <c r="A3238">
        <v>25</v>
      </c>
      <c r="B3238" s="2">
        <f t="shared" si="125"/>
        <v>8.8266666666666662</v>
      </c>
      <c r="C3238">
        <v>8.84</v>
      </c>
      <c r="D3238">
        <v>8.81</v>
      </c>
      <c r="E3238">
        <v>8.83</v>
      </c>
      <c r="F3238" t="s">
        <v>12</v>
      </c>
      <c r="G3238">
        <v>41</v>
      </c>
      <c r="H3238" s="10">
        <f t="shared" si="128"/>
        <v>5</v>
      </c>
      <c r="I3238" t="s">
        <v>19</v>
      </c>
      <c r="J3238" t="s">
        <v>77</v>
      </c>
      <c r="K3238">
        <v>1</v>
      </c>
      <c r="L3238" s="1">
        <v>43538</v>
      </c>
      <c r="M3238" s="15">
        <v>0.66736111111110996</v>
      </c>
      <c r="N3238" t="s">
        <v>19</v>
      </c>
      <c r="O3238" t="s">
        <v>19</v>
      </c>
    </row>
    <row r="3239" spans="1:15">
      <c r="A3239">
        <v>26</v>
      </c>
      <c r="B3239" s="2">
        <f t="shared" si="125"/>
        <v>8.81</v>
      </c>
      <c r="C3239">
        <v>8.8000000000000007</v>
      </c>
      <c r="D3239">
        <v>8.81</v>
      </c>
      <c r="E3239">
        <v>8.82</v>
      </c>
      <c r="F3239" t="s">
        <v>12</v>
      </c>
      <c r="G3239">
        <v>41</v>
      </c>
      <c r="H3239" s="10">
        <f t="shared" si="128"/>
        <v>5</v>
      </c>
      <c r="I3239" t="s">
        <v>19</v>
      </c>
      <c r="J3239" t="s">
        <v>77</v>
      </c>
      <c r="K3239">
        <v>1</v>
      </c>
      <c r="L3239" s="1">
        <v>43538</v>
      </c>
      <c r="M3239" s="15">
        <v>0.66736111111110996</v>
      </c>
      <c r="N3239" t="s">
        <v>19</v>
      </c>
      <c r="O3239" t="s">
        <v>19</v>
      </c>
    </row>
    <row r="3240" spans="1:15">
      <c r="A3240">
        <v>28</v>
      </c>
      <c r="B3240" s="2">
        <f t="shared" si="125"/>
        <v>8.7999999999999989</v>
      </c>
      <c r="C3240">
        <v>8.8000000000000007</v>
      </c>
      <c r="D3240">
        <v>8.81</v>
      </c>
      <c r="E3240">
        <v>8.7899999999999991</v>
      </c>
      <c r="F3240" t="s">
        <v>12</v>
      </c>
      <c r="G3240">
        <v>41</v>
      </c>
      <c r="H3240" s="10">
        <f t="shared" si="128"/>
        <v>5</v>
      </c>
      <c r="I3240" t="s">
        <v>19</v>
      </c>
      <c r="J3240" t="s">
        <v>77</v>
      </c>
      <c r="K3240">
        <v>1</v>
      </c>
      <c r="L3240" s="1">
        <v>43538</v>
      </c>
      <c r="M3240" s="15">
        <v>0.66736111111110996</v>
      </c>
      <c r="N3240" t="s">
        <v>19</v>
      </c>
      <c r="O3240" t="s">
        <v>19</v>
      </c>
    </row>
    <row r="3241" spans="1:15">
      <c r="A3241">
        <v>29</v>
      </c>
      <c r="B3241" s="2">
        <f t="shared" si="125"/>
        <v>8.793333333333333</v>
      </c>
      <c r="C3241">
        <v>8.8000000000000007</v>
      </c>
      <c r="D3241">
        <v>8.7899999999999991</v>
      </c>
      <c r="E3241">
        <v>8.7899999999999991</v>
      </c>
      <c r="F3241" t="s">
        <v>12</v>
      </c>
      <c r="G3241">
        <v>41</v>
      </c>
      <c r="H3241" s="10">
        <f t="shared" si="128"/>
        <v>5</v>
      </c>
      <c r="I3241" t="s">
        <v>19</v>
      </c>
      <c r="J3241" t="s">
        <v>77</v>
      </c>
      <c r="K3241">
        <v>1</v>
      </c>
      <c r="L3241" s="1">
        <v>43538</v>
      </c>
      <c r="M3241" s="15">
        <v>0.66736111111110896</v>
      </c>
      <c r="N3241" t="s">
        <v>19</v>
      </c>
      <c r="O3241" t="s">
        <v>19</v>
      </c>
    </row>
    <row r="3242" spans="1:15">
      <c r="A3242">
        <v>30</v>
      </c>
      <c r="B3242" s="2">
        <f t="shared" si="125"/>
        <v>8.7866666666666671</v>
      </c>
      <c r="C3242">
        <v>8.7799999999999994</v>
      </c>
      <c r="D3242">
        <v>8.7799999999999994</v>
      </c>
      <c r="E3242">
        <v>8.8000000000000007</v>
      </c>
      <c r="F3242" t="s">
        <v>12</v>
      </c>
      <c r="G3242">
        <v>41</v>
      </c>
      <c r="H3242" s="10">
        <f t="shared" si="128"/>
        <v>5</v>
      </c>
      <c r="I3242" t="s">
        <v>19</v>
      </c>
      <c r="J3242" t="s">
        <v>77</v>
      </c>
      <c r="K3242">
        <v>1</v>
      </c>
      <c r="L3242" s="1">
        <v>43538</v>
      </c>
      <c r="M3242" s="15">
        <v>0.66736111111110896</v>
      </c>
      <c r="N3242" t="s">
        <v>19</v>
      </c>
      <c r="O3242" t="s">
        <v>19</v>
      </c>
    </row>
    <row r="3243" spans="1:15">
      <c r="A3243">
        <v>34.5</v>
      </c>
      <c r="B3243" s="2">
        <f t="shared" si="125"/>
        <v>8.7533333333333321</v>
      </c>
      <c r="C3243">
        <v>8.75</v>
      </c>
      <c r="D3243">
        <v>8.75</v>
      </c>
      <c r="E3243">
        <v>8.76</v>
      </c>
      <c r="F3243" t="s">
        <v>12</v>
      </c>
      <c r="G3243">
        <v>41</v>
      </c>
      <c r="H3243" s="10">
        <f t="shared" si="128"/>
        <v>5</v>
      </c>
      <c r="I3243" t="s">
        <v>19</v>
      </c>
      <c r="J3243" t="s">
        <v>77</v>
      </c>
      <c r="K3243">
        <v>1</v>
      </c>
      <c r="L3243" s="1">
        <v>43538</v>
      </c>
      <c r="M3243" s="15">
        <v>0.66736111111110896</v>
      </c>
      <c r="N3243" t="s">
        <v>19</v>
      </c>
      <c r="O3243" t="s">
        <v>19</v>
      </c>
    </row>
    <row r="3244" spans="1:15">
      <c r="A3244">
        <v>36</v>
      </c>
      <c r="B3244" s="2">
        <f t="shared" si="125"/>
        <v>8.7366666666666664</v>
      </c>
      <c r="C3244">
        <v>8.74</v>
      </c>
      <c r="D3244">
        <v>8.75</v>
      </c>
      <c r="E3244">
        <v>8.7200000000000006</v>
      </c>
      <c r="F3244" t="s">
        <v>12</v>
      </c>
      <c r="G3244">
        <v>41</v>
      </c>
      <c r="H3244" s="10">
        <f t="shared" si="128"/>
        <v>5</v>
      </c>
      <c r="I3244" t="s">
        <v>19</v>
      </c>
      <c r="J3244" t="s">
        <v>77</v>
      </c>
      <c r="K3244">
        <v>1</v>
      </c>
      <c r="L3244" s="1">
        <v>43538</v>
      </c>
      <c r="M3244" s="15">
        <v>0.66736111111110896</v>
      </c>
      <c r="N3244" t="s">
        <v>19</v>
      </c>
      <c r="O3244" t="s">
        <v>19</v>
      </c>
    </row>
    <row r="3245" spans="1:15">
      <c r="A3245">
        <v>40</v>
      </c>
      <c r="B3245" s="2">
        <f t="shared" si="125"/>
        <v>8.6933333333333334</v>
      </c>
      <c r="C3245">
        <v>8.69</v>
      </c>
      <c r="D3245">
        <v>8.6999999999999993</v>
      </c>
      <c r="E3245">
        <v>8.69</v>
      </c>
      <c r="F3245" t="s">
        <v>12</v>
      </c>
      <c r="G3245">
        <v>41</v>
      </c>
      <c r="H3245" s="10">
        <f t="shared" si="128"/>
        <v>5</v>
      </c>
      <c r="I3245" t="s">
        <v>19</v>
      </c>
      <c r="J3245" t="s">
        <v>77</v>
      </c>
      <c r="K3245">
        <v>1</v>
      </c>
      <c r="L3245" s="1">
        <v>43538</v>
      </c>
      <c r="M3245" s="15">
        <v>0.66736111111110896</v>
      </c>
      <c r="N3245" t="s">
        <v>19</v>
      </c>
      <c r="O3245" t="s">
        <v>19</v>
      </c>
    </row>
    <row r="3246" spans="1:15">
      <c r="A3246">
        <v>41</v>
      </c>
      <c r="B3246" s="2">
        <f t="shared" si="125"/>
        <v>8.6833333333333336</v>
      </c>
      <c r="C3246">
        <v>8.66</v>
      </c>
      <c r="D3246">
        <v>8.68</v>
      </c>
      <c r="E3246">
        <v>8.7100000000000009</v>
      </c>
      <c r="F3246" t="s">
        <v>12</v>
      </c>
      <c r="G3246">
        <v>41</v>
      </c>
      <c r="H3246" s="10">
        <f t="shared" si="128"/>
        <v>5</v>
      </c>
      <c r="I3246" t="s">
        <v>19</v>
      </c>
      <c r="J3246" t="s">
        <v>77</v>
      </c>
      <c r="K3246">
        <v>1</v>
      </c>
      <c r="L3246" s="1">
        <v>43538</v>
      </c>
      <c r="M3246" s="15">
        <v>0.66736111111110896</v>
      </c>
      <c r="N3246" t="s">
        <v>19</v>
      </c>
      <c r="O3246" t="s">
        <v>19</v>
      </c>
    </row>
    <row r="3247" spans="1:15">
      <c r="A3247">
        <v>42</v>
      </c>
      <c r="B3247" s="2">
        <f t="shared" si="125"/>
        <v>8.68</v>
      </c>
      <c r="C3247">
        <v>8.68</v>
      </c>
      <c r="D3247">
        <v>8.67</v>
      </c>
      <c r="E3247">
        <v>8.69</v>
      </c>
      <c r="F3247" t="s">
        <v>12</v>
      </c>
      <c r="G3247">
        <v>41</v>
      </c>
      <c r="H3247" s="10">
        <f t="shared" si="128"/>
        <v>5</v>
      </c>
      <c r="I3247" t="s">
        <v>19</v>
      </c>
      <c r="J3247" t="s">
        <v>77</v>
      </c>
      <c r="K3247">
        <v>1</v>
      </c>
      <c r="L3247" s="1">
        <v>43538</v>
      </c>
      <c r="M3247" s="15">
        <v>0.66736111111110896</v>
      </c>
      <c r="N3247" t="s">
        <v>19</v>
      </c>
      <c r="O3247" t="s">
        <v>19</v>
      </c>
    </row>
    <row r="3248" spans="1:15">
      <c r="A3248">
        <v>47</v>
      </c>
      <c r="B3248" s="2">
        <f t="shared" si="125"/>
        <v>8.6199999999999992</v>
      </c>
      <c r="C3248">
        <v>8.61</v>
      </c>
      <c r="D3248">
        <v>8.6300000000000008</v>
      </c>
      <c r="E3248">
        <v>8.6199999999999992</v>
      </c>
      <c r="F3248" t="s">
        <v>12</v>
      </c>
      <c r="G3248">
        <v>41</v>
      </c>
      <c r="H3248" s="10">
        <f t="shared" si="128"/>
        <v>5</v>
      </c>
      <c r="I3248" t="s">
        <v>19</v>
      </c>
      <c r="J3248" t="s">
        <v>77</v>
      </c>
      <c r="K3248">
        <v>1</v>
      </c>
      <c r="L3248" s="1">
        <v>43538</v>
      </c>
      <c r="M3248" s="15">
        <v>0.66736111111110896</v>
      </c>
      <c r="N3248" t="s">
        <v>19</v>
      </c>
      <c r="O3248" t="s">
        <v>19</v>
      </c>
    </row>
    <row r="3249" spans="1:15">
      <c r="A3249">
        <v>111.5</v>
      </c>
      <c r="B3249" s="2">
        <f t="shared" si="125"/>
        <v>9.18</v>
      </c>
      <c r="C3249">
        <v>9.19</v>
      </c>
      <c r="D3249">
        <v>9.18</v>
      </c>
      <c r="E3249">
        <v>9.17</v>
      </c>
      <c r="F3249" t="s">
        <v>13</v>
      </c>
      <c r="G3249">
        <v>41</v>
      </c>
      <c r="H3249" s="10">
        <f t="shared" si="128"/>
        <v>5</v>
      </c>
      <c r="I3249" t="s">
        <v>19</v>
      </c>
      <c r="J3249" t="s">
        <v>77</v>
      </c>
      <c r="K3249">
        <v>1</v>
      </c>
      <c r="L3249" s="1">
        <v>43538</v>
      </c>
      <c r="M3249" s="15">
        <v>0.66736111111110896</v>
      </c>
      <c r="N3249" t="s">
        <v>19</v>
      </c>
      <c r="O3249" t="s">
        <v>19</v>
      </c>
    </row>
    <row r="3250" spans="1:15">
      <c r="A3250">
        <v>113</v>
      </c>
      <c r="B3250" s="2">
        <f t="shared" si="125"/>
        <v>9.3166666666666682</v>
      </c>
      <c r="C3250">
        <v>9.32</v>
      </c>
      <c r="D3250">
        <v>9.3000000000000007</v>
      </c>
      <c r="E3250">
        <v>9.33</v>
      </c>
      <c r="F3250" t="s">
        <v>12</v>
      </c>
      <c r="G3250">
        <v>41</v>
      </c>
      <c r="H3250" s="10">
        <f t="shared" si="128"/>
        <v>5</v>
      </c>
      <c r="I3250" t="s">
        <v>19</v>
      </c>
      <c r="J3250" t="s">
        <v>77</v>
      </c>
      <c r="K3250">
        <v>1</v>
      </c>
      <c r="L3250" s="1">
        <v>43538</v>
      </c>
      <c r="M3250" s="15">
        <v>0.66736111111110796</v>
      </c>
      <c r="N3250" t="s">
        <v>19</v>
      </c>
      <c r="O3250" t="s">
        <v>19</v>
      </c>
    </row>
    <row r="3251" spans="1:15">
      <c r="A3251">
        <v>118</v>
      </c>
      <c r="B3251" s="2">
        <f t="shared" si="125"/>
        <v>9.2833333333333332</v>
      </c>
      <c r="C3251">
        <v>9.2799999999999994</v>
      </c>
      <c r="D3251">
        <v>9.2899999999999991</v>
      </c>
      <c r="E3251">
        <v>9.2799999999999994</v>
      </c>
      <c r="F3251" t="s">
        <v>12</v>
      </c>
      <c r="G3251">
        <v>41</v>
      </c>
      <c r="H3251" s="10">
        <f t="shared" si="128"/>
        <v>5</v>
      </c>
      <c r="I3251" t="s">
        <v>19</v>
      </c>
      <c r="J3251" t="s">
        <v>77</v>
      </c>
      <c r="K3251">
        <v>1</v>
      </c>
      <c r="L3251" s="1">
        <v>43538</v>
      </c>
      <c r="M3251" s="15">
        <v>0.66736111111110796</v>
      </c>
      <c r="N3251" t="s">
        <v>19</v>
      </c>
      <c r="O3251" t="s">
        <v>19</v>
      </c>
    </row>
    <row r="3252" spans="1:15">
      <c r="A3252">
        <v>120</v>
      </c>
      <c r="B3252" s="2">
        <f t="shared" si="125"/>
        <v>9.2866666666666671</v>
      </c>
      <c r="C3252">
        <v>9.2799999999999994</v>
      </c>
      <c r="D3252">
        <v>9.2799999999999994</v>
      </c>
      <c r="E3252">
        <v>9.3000000000000007</v>
      </c>
      <c r="F3252" t="s">
        <v>12</v>
      </c>
      <c r="G3252">
        <v>41</v>
      </c>
      <c r="H3252" s="10">
        <f t="shared" si="128"/>
        <v>5</v>
      </c>
      <c r="I3252" t="s">
        <v>19</v>
      </c>
      <c r="J3252" t="s">
        <v>77</v>
      </c>
      <c r="K3252">
        <v>1</v>
      </c>
      <c r="L3252" s="1">
        <v>43538</v>
      </c>
      <c r="M3252" s="15">
        <v>0.66736111111110796</v>
      </c>
      <c r="N3252" t="s">
        <v>19</v>
      </c>
      <c r="O3252" t="s">
        <v>19</v>
      </c>
    </row>
    <row r="3253" spans="1:15">
      <c r="A3253">
        <v>122</v>
      </c>
      <c r="B3253" s="2">
        <f t="shared" si="125"/>
        <v>9.2366666666666664</v>
      </c>
      <c r="C3253">
        <v>9.24</v>
      </c>
      <c r="D3253">
        <v>9.24</v>
      </c>
      <c r="E3253">
        <v>9.23</v>
      </c>
      <c r="F3253" t="s">
        <v>12</v>
      </c>
      <c r="G3253">
        <v>41</v>
      </c>
      <c r="H3253" s="10">
        <f t="shared" si="128"/>
        <v>5</v>
      </c>
      <c r="I3253" t="s">
        <v>19</v>
      </c>
      <c r="J3253" t="s">
        <v>77</v>
      </c>
      <c r="K3253">
        <v>1</v>
      </c>
      <c r="L3253" s="1">
        <v>43538</v>
      </c>
      <c r="M3253" s="15">
        <v>0.66736111111110796</v>
      </c>
      <c r="N3253" t="s">
        <v>19</v>
      </c>
      <c r="O3253" t="s">
        <v>19</v>
      </c>
    </row>
    <row r="3254" spans="1:15">
      <c r="A3254">
        <v>123</v>
      </c>
      <c r="B3254" s="2">
        <f t="shared" si="125"/>
        <v>9.2266666666666683</v>
      </c>
      <c r="C3254">
        <v>9.2200000000000006</v>
      </c>
      <c r="D3254">
        <v>9.23</v>
      </c>
      <c r="E3254">
        <v>9.23</v>
      </c>
      <c r="F3254" t="s">
        <v>12</v>
      </c>
      <c r="G3254">
        <v>41</v>
      </c>
      <c r="H3254" s="10">
        <f t="shared" si="128"/>
        <v>5</v>
      </c>
      <c r="I3254" t="s">
        <v>19</v>
      </c>
      <c r="J3254" t="s">
        <v>77</v>
      </c>
      <c r="K3254">
        <v>1</v>
      </c>
      <c r="L3254" s="1">
        <v>43538</v>
      </c>
      <c r="M3254" s="15">
        <v>0.66736111111110796</v>
      </c>
      <c r="N3254" t="s">
        <v>19</v>
      </c>
      <c r="O3254" t="s">
        <v>19</v>
      </c>
    </row>
    <row r="3255" spans="1:15">
      <c r="A3255">
        <v>125</v>
      </c>
      <c r="B3255" s="2">
        <f t="shared" si="125"/>
        <v>9.2000000000000011</v>
      </c>
      <c r="C3255">
        <v>9.1999999999999993</v>
      </c>
      <c r="D3255">
        <v>9.2100000000000009</v>
      </c>
      <c r="E3255">
        <v>9.19</v>
      </c>
      <c r="F3255" t="s">
        <v>12</v>
      </c>
      <c r="G3255">
        <v>41</v>
      </c>
      <c r="H3255" s="10">
        <f t="shared" si="128"/>
        <v>5</v>
      </c>
      <c r="I3255" t="s">
        <v>19</v>
      </c>
      <c r="J3255" t="s">
        <v>77</v>
      </c>
      <c r="K3255">
        <v>1</v>
      </c>
      <c r="L3255" s="1">
        <v>43538</v>
      </c>
      <c r="M3255" s="15">
        <v>0.66736111111110796</v>
      </c>
      <c r="N3255" t="s">
        <v>19</v>
      </c>
      <c r="O3255" t="s">
        <v>19</v>
      </c>
    </row>
    <row r="3256" spans="1:15">
      <c r="A3256">
        <v>126</v>
      </c>
      <c r="B3256" s="2">
        <f t="shared" si="125"/>
        <v>9.1833333333333318</v>
      </c>
      <c r="C3256">
        <v>9.17</v>
      </c>
      <c r="D3256">
        <v>9.1999999999999993</v>
      </c>
      <c r="E3256">
        <v>9.18</v>
      </c>
      <c r="F3256" t="s">
        <v>12</v>
      </c>
      <c r="G3256">
        <v>41</v>
      </c>
      <c r="H3256" s="10">
        <f t="shared" si="128"/>
        <v>5</v>
      </c>
      <c r="I3256" t="s">
        <v>19</v>
      </c>
      <c r="J3256" t="s">
        <v>77</v>
      </c>
      <c r="K3256">
        <v>1</v>
      </c>
      <c r="L3256" s="1">
        <v>43538</v>
      </c>
      <c r="M3256" s="15">
        <v>0.66736111111110796</v>
      </c>
      <c r="N3256" t="s">
        <v>19</v>
      </c>
      <c r="O3256" t="s">
        <v>19</v>
      </c>
    </row>
    <row r="3257" spans="1:15">
      <c r="A3257">
        <v>127</v>
      </c>
      <c r="B3257" s="2">
        <f t="shared" si="125"/>
        <v>9.1566666666666681</v>
      </c>
      <c r="C3257">
        <v>9.16</v>
      </c>
      <c r="D3257">
        <v>9.15</v>
      </c>
      <c r="E3257">
        <v>9.16</v>
      </c>
      <c r="F3257" t="s">
        <v>12</v>
      </c>
      <c r="G3257">
        <v>41</v>
      </c>
      <c r="H3257" s="10">
        <f t="shared" si="128"/>
        <v>5</v>
      </c>
      <c r="I3257" t="s">
        <v>19</v>
      </c>
      <c r="J3257" t="s">
        <v>77</v>
      </c>
      <c r="K3257">
        <v>1</v>
      </c>
      <c r="L3257" s="1">
        <v>43538</v>
      </c>
      <c r="M3257" s="15">
        <v>0.66736111111110796</v>
      </c>
      <c r="N3257" t="s">
        <v>19</v>
      </c>
      <c r="O3257" t="s">
        <v>19</v>
      </c>
    </row>
    <row r="3258" spans="1:15">
      <c r="A3258">
        <v>128</v>
      </c>
      <c r="B3258" s="2">
        <f t="shared" si="125"/>
        <v>9.1366666666666685</v>
      </c>
      <c r="C3258">
        <v>9.1199999999999992</v>
      </c>
      <c r="D3258">
        <v>9.16</v>
      </c>
      <c r="E3258">
        <v>9.1300000000000008</v>
      </c>
      <c r="F3258" t="s">
        <v>12</v>
      </c>
      <c r="G3258">
        <v>41</v>
      </c>
      <c r="H3258" s="10">
        <f t="shared" si="128"/>
        <v>5</v>
      </c>
      <c r="I3258" t="s">
        <v>19</v>
      </c>
      <c r="J3258" t="s">
        <v>77</v>
      </c>
      <c r="K3258">
        <v>1</v>
      </c>
      <c r="L3258" s="1">
        <v>43538</v>
      </c>
      <c r="M3258" s="15">
        <v>0.66736111111110796</v>
      </c>
      <c r="N3258" t="s">
        <v>19</v>
      </c>
      <c r="O3258" t="s">
        <v>19</v>
      </c>
    </row>
    <row r="3259" spans="1:15">
      <c r="A3259">
        <v>131</v>
      </c>
      <c r="B3259" s="2">
        <f t="shared" si="125"/>
        <v>9.0933333333333337</v>
      </c>
      <c r="C3259">
        <v>9.08</v>
      </c>
      <c r="D3259">
        <v>9.09</v>
      </c>
      <c r="E3259">
        <v>9.11</v>
      </c>
      <c r="F3259" t="s">
        <v>12</v>
      </c>
      <c r="G3259">
        <v>41</v>
      </c>
      <c r="H3259" s="10">
        <f t="shared" si="128"/>
        <v>5</v>
      </c>
      <c r="I3259" t="s">
        <v>19</v>
      </c>
      <c r="J3259" t="s">
        <v>77</v>
      </c>
      <c r="K3259">
        <v>1</v>
      </c>
      <c r="L3259" s="1">
        <v>43538</v>
      </c>
      <c r="M3259" s="15">
        <v>0.66736111111110696</v>
      </c>
      <c r="N3259" t="s">
        <v>19</v>
      </c>
      <c r="O3259" t="s">
        <v>19</v>
      </c>
    </row>
    <row r="3260" spans="1:15">
      <c r="A3260">
        <v>132</v>
      </c>
      <c r="B3260" s="2">
        <f t="shared" si="125"/>
        <v>9.07</v>
      </c>
      <c r="C3260">
        <v>9.07</v>
      </c>
      <c r="D3260">
        <v>9.07</v>
      </c>
      <c r="E3260">
        <v>9.07</v>
      </c>
      <c r="F3260" t="s">
        <v>12</v>
      </c>
      <c r="G3260">
        <v>41</v>
      </c>
      <c r="H3260" s="10">
        <f t="shared" si="128"/>
        <v>5</v>
      </c>
      <c r="I3260" t="s">
        <v>19</v>
      </c>
      <c r="J3260" t="s">
        <v>77</v>
      </c>
      <c r="K3260">
        <v>1</v>
      </c>
      <c r="L3260" s="1">
        <v>43538</v>
      </c>
      <c r="M3260" s="15">
        <v>0.66736111111110696</v>
      </c>
      <c r="N3260" t="s">
        <v>19</v>
      </c>
      <c r="O3260" t="s">
        <v>19</v>
      </c>
    </row>
    <row r="3261" spans="1:15">
      <c r="A3261">
        <v>133.5</v>
      </c>
      <c r="B3261" s="2">
        <f t="shared" si="125"/>
        <v>9.0366666666666671</v>
      </c>
      <c r="C3261">
        <v>9.0299999999999994</v>
      </c>
      <c r="D3261">
        <v>9.0500000000000007</v>
      </c>
      <c r="E3261">
        <v>9.0299999999999994</v>
      </c>
      <c r="F3261" t="s">
        <v>12</v>
      </c>
      <c r="G3261">
        <v>41</v>
      </c>
      <c r="H3261" s="10">
        <f t="shared" si="128"/>
        <v>5</v>
      </c>
      <c r="I3261" t="s">
        <v>19</v>
      </c>
      <c r="J3261" t="s">
        <v>77</v>
      </c>
      <c r="K3261">
        <v>1</v>
      </c>
      <c r="L3261" s="1">
        <v>43538</v>
      </c>
      <c r="M3261" s="15">
        <v>0.66736111111110696</v>
      </c>
      <c r="N3261" t="s">
        <v>19</v>
      </c>
      <c r="O3261" t="s">
        <v>19</v>
      </c>
    </row>
    <row r="3262" spans="1:15">
      <c r="A3262">
        <v>135</v>
      </c>
      <c r="B3262" s="2">
        <f t="shared" si="125"/>
        <v>9.0166666666666675</v>
      </c>
      <c r="C3262">
        <v>9</v>
      </c>
      <c r="D3262">
        <v>9.0299999999999994</v>
      </c>
      <c r="E3262">
        <v>9.02</v>
      </c>
      <c r="F3262" t="s">
        <v>12</v>
      </c>
      <c r="G3262">
        <v>41</v>
      </c>
      <c r="H3262" s="10">
        <f t="shared" si="128"/>
        <v>5</v>
      </c>
      <c r="I3262" t="s">
        <v>19</v>
      </c>
      <c r="J3262" t="s">
        <v>77</v>
      </c>
      <c r="K3262">
        <v>1</v>
      </c>
      <c r="L3262" s="1">
        <v>43538</v>
      </c>
      <c r="M3262" s="15">
        <v>0.66736111111110696</v>
      </c>
      <c r="N3262" t="s">
        <v>19</v>
      </c>
      <c r="O3262" t="s">
        <v>19</v>
      </c>
    </row>
    <row r="3263" spans="1:15">
      <c r="A3263">
        <v>136</v>
      </c>
      <c r="B3263" s="2">
        <f t="shared" si="125"/>
        <v>9.01</v>
      </c>
      <c r="C3263">
        <v>9.01</v>
      </c>
      <c r="D3263">
        <v>9</v>
      </c>
      <c r="E3263">
        <v>9.02</v>
      </c>
      <c r="F3263" t="s">
        <v>12</v>
      </c>
      <c r="G3263">
        <v>41</v>
      </c>
      <c r="H3263" s="10">
        <f t="shared" si="128"/>
        <v>5</v>
      </c>
      <c r="I3263" t="s">
        <v>19</v>
      </c>
      <c r="J3263" t="s">
        <v>77</v>
      </c>
      <c r="K3263">
        <v>1</v>
      </c>
      <c r="L3263" s="1">
        <v>43538</v>
      </c>
      <c r="M3263" s="15">
        <v>0.66736111111110696</v>
      </c>
      <c r="N3263" t="s">
        <v>19</v>
      </c>
      <c r="O3263" t="s">
        <v>19</v>
      </c>
    </row>
    <row r="3264" spans="1:15">
      <c r="A3264">
        <v>137</v>
      </c>
      <c r="B3264" s="2">
        <f t="shared" si="125"/>
        <v>9.0033333333333321</v>
      </c>
      <c r="C3264">
        <v>9.02</v>
      </c>
      <c r="D3264">
        <v>9</v>
      </c>
      <c r="E3264">
        <v>8.99</v>
      </c>
      <c r="F3264" t="s">
        <v>12</v>
      </c>
      <c r="G3264">
        <v>41</v>
      </c>
      <c r="H3264" s="10">
        <f t="shared" si="128"/>
        <v>5</v>
      </c>
      <c r="I3264" t="s">
        <v>19</v>
      </c>
      <c r="J3264" t="s">
        <v>77</v>
      </c>
      <c r="K3264">
        <v>1</v>
      </c>
      <c r="L3264" s="1">
        <v>43538</v>
      </c>
      <c r="M3264" s="15">
        <v>0.66736111111110696</v>
      </c>
      <c r="N3264" t="s">
        <v>19</v>
      </c>
      <c r="O3264" t="s">
        <v>19</v>
      </c>
    </row>
    <row r="3265" spans="1:15">
      <c r="A3265">
        <v>138</v>
      </c>
      <c r="B3265" s="2">
        <f t="shared" si="125"/>
        <v>9.01</v>
      </c>
      <c r="C3265">
        <v>9.01</v>
      </c>
      <c r="D3265">
        <v>9.01</v>
      </c>
      <c r="E3265">
        <v>9.01</v>
      </c>
      <c r="F3265" t="s">
        <v>12</v>
      </c>
      <c r="G3265">
        <v>41</v>
      </c>
      <c r="H3265" s="10">
        <f t="shared" si="128"/>
        <v>5</v>
      </c>
      <c r="I3265" t="s">
        <v>19</v>
      </c>
      <c r="J3265" t="s">
        <v>77</v>
      </c>
      <c r="K3265">
        <v>1</v>
      </c>
      <c r="L3265" s="1">
        <v>43538</v>
      </c>
      <c r="M3265" s="15">
        <v>0.66736111111110696</v>
      </c>
      <c r="N3265" t="s">
        <v>19</v>
      </c>
      <c r="O3265" t="s">
        <v>19</v>
      </c>
    </row>
    <row r="3266" spans="1:15">
      <c r="A3266">
        <v>139</v>
      </c>
      <c r="B3266" s="2">
        <f t="shared" si="125"/>
        <v>8.9866666666666664</v>
      </c>
      <c r="C3266">
        <v>9</v>
      </c>
      <c r="D3266">
        <v>8.98</v>
      </c>
      <c r="E3266">
        <v>8.98</v>
      </c>
      <c r="F3266" t="s">
        <v>12</v>
      </c>
      <c r="G3266">
        <v>41</v>
      </c>
      <c r="H3266" s="10">
        <f t="shared" si="128"/>
        <v>5</v>
      </c>
      <c r="I3266" t="s">
        <v>19</v>
      </c>
      <c r="J3266" t="s">
        <v>77</v>
      </c>
      <c r="K3266">
        <v>1</v>
      </c>
      <c r="L3266" s="1">
        <v>43538</v>
      </c>
      <c r="M3266" s="15">
        <v>0.66736111111110696</v>
      </c>
      <c r="N3266" t="s">
        <v>19</v>
      </c>
      <c r="O3266" t="s">
        <v>19</v>
      </c>
    </row>
    <row r="3267" spans="1:15">
      <c r="A3267">
        <v>140</v>
      </c>
      <c r="B3267" s="2">
        <f t="shared" si="125"/>
        <v>8.9466666666666672</v>
      </c>
      <c r="C3267">
        <v>8.94</v>
      </c>
      <c r="D3267">
        <v>8.94</v>
      </c>
      <c r="E3267">
        <v>8.9600000000000009</v>
      </c>
      <c r="F3267" t="s">
        <v>12</v>
      </c>
      <c r="G3267">
        <v>41</v>
      </c>
      <c r="H3267" s="10">
        <f t="shared" si="128"/>
        <v>5</v>
      </c>
      <c r="I3267" t="s">
        <v>19</v>
      </c>
      <c r="J3267" t="s">
        <v>77</v>
      </c>
      <c r="K3267">
        <v>1</v>
      </c>
      <c r="L3267" s="1">
        <v>43538</v>
      </c>
      <c r="M3267" s="15">
        <v>0.66736111111110696</v>
      </c>
      <c r="N3267" t="s">
        <v>19</v>
      </c>
      <c r="O3267" t="s">
        <v>19</v>
      </c>
    </row>
    <row r="3268" spans="1:15">
      <c r="A3268">
        <v>141</v>
      </c>
      <c r="B3268" s="2">
        <f t="shared" si="125"/>
        <v>8.9433333333333334</v>
      </c>
      <c r="C3268">
        <v>8.9499999999999993</v>
      </c>
      <c r="D3268">
        <v>8.94</v>
      </c>
      <c r="E3268">
        <v>8.94</v>
      </c>
      <c r="F3268" t="s">
        <v>12</v>
      </c>
      <c r="G3268">
        <v>41</v>
      </c>
      <c r="H3268" s="10">
        <f t="shared" si="128"/>
        <v>5</v>
      </c>
      <c r="I3268" t="s">
        <v>19</v>
      </c>
      <c r="J3268" t="s">
        <v>77</v>
      </c>
      <c r="K3268">
        <v>1</v>
      </c>
      <c r="L3268" s="1">
        <v>43538</v>
      </c>
      <c r="M3268" s="15">
        <v>0.66736111111110596</v>
      </c>
      <c r="N3268" t="s">
        <v>19</v>
      </c>
      <c r="O3268" t="s">
        <v>19</v>
      </c>
    </row>
    <row r="3269" spans="1:15">
      <c r="A3269">
        <v>142.5</v>
      </c>
      <c r="B3269" s="2">
        <f t="shared" si="125"/>
        <v>8.9433333333333334</v>
      </c>
      <c r="C3269">
        <v>8.94</v>
      </c>
      <c r="D3269">
        <v>8.9600000000000009</v>
      </c>
      <c r="E3269">
        <v>8.93</v>
      </c>
      <c r="F3269" t="s">
        <v>12</v>
      </c>
      <c r="G3269">
        <v>41</v>
      </c>
      <c r="H3269" s="10">
        <f t="shared" si="128"/>
        <v>5</v>
      </c>
      <c r="I3269" t="s">
        <v>19</v>
      </c>
      <c r="J3269" t="s">
        <v>77</v>
      </c>
      <c r="K3269">
        <v>1</v>
      </c>
      <c r="L3269" s="1">
        <v>43538</v>
      </c>
      <c r="M3269" s="15">
        <v>0.66736111111110596</v>
      </c>
      <c r="N3269" t="s">
        <v>19</v>
      </c>
      <c r="O3269" t="s">
        <v>19</v>
      </c>
    </row>
    <row r="3270" spans="1:15">
      <c r="A3270">
        <v>144</v>
      </c>
      <c r="B3270" s="2">
        <f t="shared" si="125"/>
        <v>8.8866666666666685</v>
      </c>
      <c r="C3270">
        <v>8.89</v>
      </c>
      <c r="D3270">
        <v>8.89</v>
      </c>
      <c r="E3270">
        <v>8.8800000000000008</v>
      </c>
      <c r="F3270" t="s">
        <v>12</v>
      </c>
      <c r="G3270">
        <v>41</v>
      </c>
      <c r="H3270" s="10">
        <f t="shared" si="128"/>
        <v>5</v>
      </c>
      <c r="I3270" t="s">
        <v>19</v>
      </c>
      <c r="J3270" t="s">
        <v>77</v>
      </c>
      <c r="K3270">
        <v>1</v>
      </c>
      <c r="L3270" s="1">
        <v>43538</v>
      </c>
      <c r="M3270" s="15">
        <v>0.66736111111110596</v>
      </c>
      <c r="N3270" t="s">
        <v>19</v>
      </c>
      <c r="O3270" t="s">
        <v>19</v>
      </c>
    </row>
    <row r="3271" spans="1:15">
      <c r="A3271">
        <v>145</v>
      </c>
      <c r="B3271" s="2">
        <f t="shared" si="125"/>
        <v>8.8800000000000008</v>
      </c>
      <c r="C3271">
        <v>8.89</v>
      </c>
      <c r="D3271">
        <v>8.8699999999999992</v>
      </c>
      <c r="E3271">
        <v>8.8800000000000008</v>
      </c>
      <c r="F3271" t="s">
        <v>12</v>
      </c>
      <c r="G3271">
        <v>41</v>
      </c>
      <c r="H3271" s="10">
        <f t="shared" si="128"/>
        <v>5</v>
      </c>
      <c r="I3271" t="s">
        <v>19</v>
      </c>
      <c r="J3271" t="s">
        <v>77</v>
      </c>
      <c r="K3271">
        <v>1</v>
      </c>
      <c r="L3271" s="1">
        <v>43538</v>
      </c>
      <c r="M3271" s="15">
        <v>0.66736111111110596</v>
      </c>
      <c r="N3271" t="s">
        <v>19</v>
      </c>
      <c r="O3271" t="s">
        <v>19</v>
      </c>
    </row>
    <row r="3272" spans="1:15">
      <c r="A3272">
        <v>146</v>
      </c>
      <c r="B3272" s="2">
        <f t="shared" si="125"/>
        <v>8.8466666666666658</v>
      </c>
      <c r="C3272">
        <v>8.84</v>
      </c>
      <c r="D3272">
        <v>8.86</v>
      </c>
      <c r="E3272">
        <v>8.84</v>
      </c>
      <c r="F3272" t="s">
        <v>12</v>
      </c>
      <c r="G3272">
        <v>41</v>
      </c>
      <c r="H3272" s="10">
        <f t="shared" si="128"/>
        <v>5</v>
      </c>
      <c r="I3272" t="s">
        <v>19</v>
      </c>
      <c r="J3272" t="s">
        <v>77</v>
      </c>
      <c r="K3272">
        <v>1</v>
      </c>
      <c r="L3272" s="1">
        <v>43538</v>
      </c>
      <c r="M3272" s="15">
        <v>0.66736111111110596</v>
      </c>
      <c r="N3272" t="s">
        <v>19</v>
      </c>
      <c r="O3272" t="s">
        <v>19</v>
      </c>
    </row>
    <row r="3273" spans="1:15">
      <c r="A3273">
        <v>147</v>
      </c>
      <c r="B3273" s="2">
        <f t="shared" si="125"/>
        <v>8.826666666666668</v>
      </c>
      <c r="C3273">
        <v>8.84</v>
      </c>
      <c r="D3273">
        <v>8.83</v>
      </c>
      <c r="E3273">
        <v>8.81</v>
      </c>
      <c r="F3273" t="s">
        <v>12</v>
      </c>
      <c r="G3273">
        <v>41</v>
      </c>
      <c r="H3273" s="10">
        <f t="shared" si="128"/>
        <v>5</v>
      </c>
      <c r="I3273" t="s">
        <v>19</v>
      </c>
      <c r="J3273" t="s">
        <v>77</v>
      </c>
      <c r="K3273">
        <v>1</v>
      </c>
      <c r="L3273" s="1">
        <v>43538</v>
      </c>
      <c r="M3273" s="15">
        <v>0.66736111111110596</v>
      </c>
      <c r="N3273" t="s">
        <v>19</v>
      </c>
      <c r="O3273" t="s">
        <v>19</v>
      </c>
    </row>
    <row r="3274" spans="1:15">
      <c r="A3274">
        <v>148</v>
      </c>
      <c r="B3274" s="2">
        <f t="shared" si="125"/>
        <v>8.8166666666666682</v>
      </c>
      <c r="C3274">
        <v>8.82</v>
      </c>
      <c r="D3274">
        <v>8.81</v>
      </c>
      <c r="E3274">
        <v>8.82</v>
      </c>
      <c r="F3274" t="s">
        <v>12</v>
      </c>
      <c r="G3274">
        <v>41</v>
      </c>
      <c r="H3274" s="10">
        <f t="shared" si="128"/>
        <v>5</v>
      </c>
      <c r="I3274" t="s">
        <v>19</v>
      </c>
      <c r="J3274" t="s">
        <v>77</v>
      </c>
      <c r="K3274">
        <v>1</v>
      </c>
      <c r="L3274" s="1">
        <v>43538</v>
      </c>
      <c r="M3274" s="15">
        <v>0.66736111111110596</v>
      </c>
      <c r="N3274" t="s">
        <v>19</v>
      </c>
      <c r="O3274" t="s">
        <v>19</v>
      </c>
    </row>
    <row r="3275" spans="1:15">
      <c r="A3275">
        <v>149</v>
      </c>
      <c r="B3275" s="2">
        <f t="shared" si="125"/>
        <v>8.7833333333333332</v>
      </c>
      <c r="C3275">
        <v>8.7899999999999991</v>
      </c>
      <c r="D3275">
        <v>8.7799999999999994</v>
      </c>
      <c r="E3275">
        <v>8.7799999999999994</v>
      </c>
      <c r="F3275" t="s">
        <v>12</v>
      </c>
      <c r="G3275">
        <v>41</v>
      </c>
      <c r="H3275" s="10">
        <f t="shared" si="128"/>
        <v>5</v>
      </c>
      <c r="I3275" t="s">
        <v>19</v>
      </c>
      <c r="J3275" t="s">
        <v>77</v>
      </c>
      <c r="K3275">
        <v>1</v>
      </c>
      <c r="L3275" s="1">
        <v>43538</v>
      </c>
      <c r="M3275" s="15">
        <v>0.66736111111110596</v>
      </c>
      <c r="N3275" t="s">
        <v>19</v>
      </c>
      <c r="O3275" t="s">
        <v>19</v>
      </c>
    </row>
    <row r="3276" spans="1:15">
      <c r="A3276">
        <v>150</v>
      </c>
      <c r="B3276" s="2">
        <f t="shared" si="125"/>
        <v>8.7933333333333348</v>
      </c>
      <c r="C3276">
        <v>8.81</v>
      </c>
      <c r="D3276">
        <v>8.7899999999999991</v>
      </c>
      <c r="E3276">
        <v>8.7799999999999994</v>
      </c>
      <c r="F3276" t="s">
        <v>12</v>
      </c>
      <c r="G3276">
        <v>41</v>
      </c>
      <c r="H3276" s="10">
        <f t="shared" si="128"/>
        <v>5</v>
      </c>
      <c r="I3276" t="s">
        <v>19</v>
      </c>
      <c r="J3276" t="s">
        <v>77</v>
      </c>
      <c r="K3276">
        <v>1</v>
      </c>
      <c r="L3276" s="1">
        <v>43538</v>
      </c>
      <c r="M3276" s="15">
        <v>0.66736111111110596</v>
      </c>
      <c r="N3276" t="s">
        <v>19</v>
      </c>
      <c r="O3276" t="s">
        <v>19</v>
      </c>
    </row>
    <row r="3277" spans="1:15">
      <c r="A3277">
        <v>151</v>
      </c>
      <c r="B3277" s="2">
        <f t="shared" si="125"/>
        <v>8.76</v>
      </c>
      <c r="C3277">
        <v>8.7799999999999994</v>
      </c>
      <c r="D3277">
        <v>8.75</v>
      </c>
      <c r="E3277">
        <v>8.75</v>
      </c>
      <c r="F3277" t="s">
        <v>12</v>
      </c>
      <c r="G3277">
        <v>41</v>
      </c>
      <c r="H3277" s="10">
        <f t="shared" si="128"/>
        <v>5</v>
      </c>
      <c r="I3277" t="s">
        <v>19</v>
      </c>
      <c r="J3277" t="s">
        <v>77</v>
      </c>
      <c r="K3277">
        <v>1</v>
      </c>
      <c r="L3277" s="1">
        <v>43538</v>
      </c>
      <c r="M3277" s="15">
        <v>0.66736111111110497</v>
      </c>
      <c r="N3277" t="s">
        <v>19</v>
      </c>
      <c r="O3277" t="s">
        <v>19</v>
      </c>
    </row>
    <row r="3278" spans="1:15">
      <c r="A3278">
        <v>152</v>
      </c>
      <c r="B3278" s="2">
        <f t="shared" si="125"/>
        <v>8.7533333333333321</v>
      </c>
      <c r="C3278">
        <v>8.75</v>
      </c>
      <c r="D3278">
        <v>8.77</v>
      </c>
      <c r="E3278">
        <v>8.74</v>
      </c>
      <c r="F3278" t="s">
        <v>12</v>
      </c>
      <c r="G3278">
        <v>41</v>
      </c>
      <c r="H3278" s="10">
        <f t="shared" si="128"/>
        <v>5</v>
      </c>
      <c r="I3278" t="s">
        <v>19</v>
      </c>
      <c r="J3278" t="s">
        <v>77</v>
      </c>
      <c r="K3278">
        <v>1</v>
      </c>
      <c r="L3278" s="1">
        <v>43538</v>
      </c>
      <c r="M3278" s="15">
        <v>0.66736111111110497</v>
      </c>
      <c r="N3278" t="s">
        <v>19</v>
      </c>
      <c r="O3278" t="s">
        <v>19</v>
      </c>
    </row>
    <row r="3279" spans="1:15">
      <c r="A3279">
        <v>153</v>
      </c>
      <c r="B3279" s="2">
        <f t="shared" si="125"/>
        <v>8.7233333333333345</v>
      </c>
      <c r="C3279">
        <v>8.7200000000000006</v>
      </c>
      <c r="D3279">
        <v>8.7200000000000006</v>
      </c>
      <c r="E3279">
        <v>8.73</v>
      </c>
      <c r="F3279" t="s">
        <v>12</v>
      </c>
      <c r="G3279">
        <v>41</v>
      </c>
      <c r="H3279" s="10">
        <f t="shared" si="128"/>
        <v>5</v>
      </c>
      <c r="I3279" t="s">
        <v>19</v>
      </c>
      <c r="J3279" t="s">
        <v>77</v>
      </c>
      <c r="K3279">
        <v>1</v>
      </c>
      <c r="L3279" s="1">
        <v>43538</v>
      </c>
      <c r="M3279" s="15">
        <v>0.66736111111110497</v>
      </c>
      <c r="N3279" t="s">
        <v>19</v>
      </c>
      <c r="O3279" t="s">
        <v>19</v>
      </c>
    </row>
    <row r="3280" spans="1:15">
      <c r="A3280">
        <v>166</v>
      </c>
      <c r="B3280" s="2">
        <f t="shared" si="125"/>
        <v>9.1766666666666659</v>
      </c>
      <c r="C3280">
        <v>9.19</v>
      </c>
      <c r="D3280">
        <v>9.18</v>
      </c>
      <c r="E3280">
        <v>9.16</v>
      </c>
      <c r="F3280" t="s">
        <v>13</v>
      </c>
      <c r="G3280">
        <v>41</v>
      </c>
      <c r="H3280" s="10">
        <f t="shared" si="128"/>
        <v>5</v>
      </c>
      <c r="I3280" t="s">
        <v>19</v>
      </c>
      <c r="J3280" t="s">
        <v>77</v>
      </c>
      <c r="K3280">
        <v>1</v>
      </c>
      <c r="L3280" s="1">
        <v>43538</v>
      </c>
      <c r="M3280" s="15">
        <v>0.66736111111110497</v>
      </c>
      <c r="N3280" t="s">
        <v>19</v>
      </c>
      <c r="O3280" t="s">
        <v>19</v>
      </c>
    </row>
    <row r="3281" spans="1:15">
      <c r="A3281">
        <v>168</v>
      </c>
      <c r="B3281" s="2">
        <f t="shared" si="125"/>
        <v>9.2633333333333336</v>
      </c>
      <c r="C3281">
        <v>9.26</v>
      </c>
      <c r="D3281">
        <v>9.27</v>
      </c>
      <c r="E3281">
        <v>9.26</v>
      </c>
      <c r="F3281" t="s">
        <v>12</v>
      </c>
      <c r="G3281">
        <v>41</v>
      </c>
      <c r="H3281" s="10">
        <f t="shared" si="128"/>
        <v>5</v>
      </c>
      <c r="I3281" t="s">
        <v>19</v>
      </c>
      <c r="J3281" t="s">
        <v>77</v>
      </c>
      <c r="K3281">
        <v>1</v>
      </c>
      <c r="L3281" s="1">
        <v>43538</v>
      </c>
      <c r="M3281" s="15">
        <v>0.66736111111110497</v>
      </c>
      <c r="N3281" t="s">
        <v>19</v>
      </c>
      <c r="O3281" t="s">
        <v>19</v>
      </c>
    </row>
    <row r="3282" spans="1:15">
      <c r="A3282">
        <v>170</v>
      </c>
      <c r="B3282" s="2">
        <f t="shared" si="125"/>
        <v>9.1666666666666661</v>
      </c>
      <c r="C3282">
        <v>9.16</v>
      </c>
      <c r="D3282">
        <v>9.17</v>
      </c>
      <c r="E3282">
        <v>9.17</v>
      </c>
      <c r="F3282" t="s">
        <v>12</v>
      </c>
      <c r="G3282">
        <v>41</v>
      </c>
      <c r="H3282" s="10">
        <f t="shared" ref="H3282:H3304" si="129">(G3282-32)*5/9</f>
        <v>5</v>
      </c>
      <c r="I3282" t="s">
        <v>19</v>
      </c>
      <c r="J3282" t="s">
        <v>77</v>
      </c>
      <c r="K3282">
        <v>1</v>
      </c>
      <c r="L3282" s="1">
        <v>43538</v>
      </c>
      <c r="M3282" s="15">
        <v>0.66736111111110497</v>
      </c>
      <c r="N3282" t="s">
        <v>19</v>
      </c>
      <c r="O3282" t="s">
        <v>19</v>
      </c>
    </row>
    <row r="3283" spans="1:15">
      <c r="A3283">
        <v>173</v>
      </c>
      <c r="B3283" s="2">
        <f t="shared" si="125"/>
        <v>9.1133333333333315</v>
      </c>
      <c r="C3283">
        <v>9.1199999999999992</v>
      </c>
      <c r="D3283">
        <v>9.1199999999999992</v>
      </c>
      <c r="E3283">
        <v>9.1</v>
      </c>
      <c r="F3283" t="s">
        <v>12</v>
      </c>
      <c r="G3283">
        <v>41</v>
      </c>
      <c r="H3283" s="10">
        <f t="shared" si="129"/>
        <v>5</v>
      </c>
      <c r="I3283" t="s">
        <v>19</v>
      </c>
      <c r="J3283" t="s">
        <v>77</v>
      </c>
      <c r="K3283">
        <v>1</v>
      </c>
      <c r="L3283" s="1">
        <v>43538</v>
      </c>
      <c r="M3283" s="15">
        <v>0.66736111111110497</v>
      </c>
      <c r="N3283" t="s">
        <v>19</v>
      </c>
      <c r="O3283" t="s">
        <v>19</v>
      </c>
    </row>
    <row r="3284" spans="1:15">
      <c r="A3284">
        <v>174</v>
      </c>
      <c r="B3284" s="2">
        <f t="shared" si="125"/>
        <v>9.11</v>
      </c>
      <c r="C3284">
        <v>9.09</v>
      </c>
      <c r="D3284">
        <v>9.11</v>
      </c>
      <c r="E3284">
        <v>9.1300000000000008</v>
      </c>
      <c r="F3284" t="s">
        <v>12</v>
      </c>
      <c r="G3284">
        <v>41</v>
      </c>
      <c r="H3284" s="10">
        <f t="shared" si="129"/>
        <v>5</v>
      </c>
      <c r="I3284" t="s">
        <v>19</v>
      </c>
      <c r="J3284" t="s">
        <v>77</v>
      </c>
      <c r="K3284">
        <v>1</v>
      </c>
      <c r="L3284" s="1">
        <v>43538</v>
      </c>
      <c r="M3284" s="15">
        <v>0.66736111111110497</v>
      </c>
      <c r="N3284" t="s">
        <v>19</v>
      </c>
      <c r="O3284" t="s">
        <v>19</v>
      </c>
    </row>
    <row r="3285" spans="1:15">
      <c r="A3285">
        <v>176</v>
      </c>
      <c r="B3285" s="2">
        <f t="shared" si="125"/>
        <v>9.0633333333333344</v>
      </c>
      <c r="C3285">
        <v>9.07</v>
      </c>
      <c r="D3285">
        <v>9.06</v>
      </c>
      <c r="E3285">
        <v>9.06</v>
      </c>
      <c r="F3285" t="s">
        <v>12</v>
      </c>
      <c r="G3285">
        <v>41</v>
      </c>
      <c r="H3285" s="10">
        <f t="shared" si="129"/>
        <v>5</v>
      </c>
      <c r="I3285" t="s">
        <v>19</v>
      </c>
      <c r="J3285" t="s">
        <v>77</v>
      </c>
      <c r="K3285">
        <v>1</v>
      </c>
      <c r="L3285" s="1">
        <v>43538</v>
      </c>
      <c r="M3285" s="15">
        <v>0.66736111111110497</v>
      </c>
      <c r="N3285" t="s">
        <v>19</v>
      </c>
      <c r="O3285" t="s">
        <v>19</v>
      </c>
    </row>
    <row r="3286" spans="1:15">
      <c r="A3286">
        <v>178</v>
      </c>
      <c r="B3286" s="2">
        <f t="shared" si="125"/>
        <v>9.06</v>
      </c>
      <c r="C3286">
        <v>9.0500000000000007</v>
      </c>
      <c r="D3286">
        <v>9.06</v>
      </c>
      <c r="E3286">
        <v>9.07</v>
      </c>
      <c r="F3286" t="s">
        <v>12</v>
      </c>
      <c r="G3286">
        <v>41</v>
      </c>
      <c r="H3286" s="10">
        <f t="shared" si="129"/>
        <v>5</v>
      </c>
      <c r="I3286" t="s">
        <v>19</v>
      </c>
      <c r="J3286" t="s">
        <v>77</v>
      </c>
      <c r="K3286">
        <v>1</v>
      </c>
      <c r="L3286" s="1">
        <v>43538</v>
      </c>
      <c r="M3286" s="15">
        <v>0.66736111111110497</v>
      </c>
      <c r="N3286" t="s">
        <v>19</v>
      </c>
      <c r="O3286" t="s">
        <v>19</v>
      </c>
    </row>
    <row r="3287" spans="1:15">
      <c r="A3287">
        <v>179</v>
      </c>
      <c r="B3287" s="2">
        <f t="shared" si="125"/>
        <v>9.0633333333333344</v>
      </c>
      <c r="C3287">
        <v>9.07</v>
      </c>
      <c r="D3287">
        <v>9.07</v>
      </c>
      <c r="E3287">
        <v>9.0500000000000007</v>
      </c>
      <c r="F3287" t="s">
        <v>12</v>
      </c>
      <c r="G3287">
        <v>41</v>
      </c>
      <c r="H3287" s="10">
        <f t="shared" si="129"/>
        <v>5</v>
      </c>
      <c r="I3287" t="s">
        <v>19</v>
      </c>
      <c r="J3287" t="s">
        <v>77</v>
      </c>
      <c r="K3287">
        <v>1</v>
      </c>
      <c r="L3287" s="1">
        <v>43538</v>
      </c>
      <c r="M3287" s="15">
        <v>0.66736111111110497</v>
      </c>
      <c r="N3287" t="s">
        <v>19</v>
      </c>
      <c r="O3287" t="s">
        <v>19</v>
      </c>
    </row>
    <row r="3288" spans="1:15">
      <c r="A3288">
        <v>180</v>
      </c>
      <c r="B3288" s="2">
        <f t="shared" si="125"/>
        <v>9.0666666666666682</v>
      </c>
      <c r="C3288">
        <v>9.06</v>
      </c>
      <c r="D3288">
        <v>9.07</v>
      </c>
      <c r="E3288">
        <v>9.07</v>
      </c>
      <c r="F3288" t="s">
        <v>12</v>
      </c>
      <c r="G3288">
        <v>41</v>
      </c>
      <c r="H3288" s="10">
        <f t="shared" si="129"/>
        <v>5</v>
      </c>
      <c r="I3288" t="s">
        <v>19</v>
      </c>
      <c r="J3288" t="s">
        <v>77</v>
      </c>
      <c r="K3288">
        <v>1</v>
      </c>
      <c r="L3288" s="1">
        <v>43538</v>
      </c>
      <c r="M3288" s="15">
        <v>0.66736111111110497</v>
      </c>
      <c r="N3288" t="s">
        <v>19</v>
      </c>
      <c r="O3288" t="s">
        <v>19</v>
      </c>
    </row>
    <row r="3289" spans="1:15">
      <c r="A3289">
        <v>181</v>
      </c>
      <c r="B3289" s="2">
        <f t="shared" si="125"/>
        <v>9.0533333333333346</v>
      </c>
      <c r="C3289">
        <v>9.0500000000000007</v>
      </c>
      <c r="D3289">
        <v>9.0500000000000007</v>
      </c>
      <c r="E3289">
        <v>9.06</v>
      </c>
      <c r="F3289" t="s">
        <v>12</v>
      </c>
      <c r="G3289">
        <v>41</v>
      </c>
      <c r="H3289" s="10">
        <f t="shared" si="129"/>
        <v>5</v>
      </c>
      <c r="I3289" t="s">
        <v>19</v>
      </c>
      <c r="J3289" t="s">
        <v>77</v>
      </c>
      <c r="K3289">
        <v>1</v>
      </c>
      <c r="L3289" s="1">
        <v>43538</v>
      </c>
      <c r="M3289" s="15">
        <v>0.66736111111110497</v>
      </c>
      <c r="N3289" t="s">
        <v>19</v>
      </c>
      <c r="O3289" t="s">
        <v>19</v>
      </c>
    </row>
    <row r="3290" spans="1:15">
      <c r="A3290">
        <v>182</v>
      </c>
      <c r="B3290" s="2">
        <f t="shared" si="125"/>
        <v>9.0299999999999994</v>
      </c>
      <c r="C3290">
        <v>9.01</v>
      </c>
      <c r="D3290">
        <v>9.0399999999999991</v>
      </c>
      <c r="E3290">
        <v>9.0399999999999991</v>
      </c>
      <c r="F3290" t="s">
        <v>12</v>
      </c>
      <c r="G3290">
        <v>41</v>
      </c>
      <c r="H3290" s="10">
        <f t="shared" si="129"/>
        <v>5</v>
      </c>
      <c r="I3290" t="s">
        <v>19</v>
      </c>
      <c r="J3290" t="s">
        <v>77</v>
      </c>
      <c r="K3290">
        <v>1</v>
      </c>
      <c r="L3290" s="1">
        <v>43538</v>
      </c>
      <c r="M3290" s="15">
        <v>0.66736111111110497</v>
      </c>
      <c r="N3290" t="s">
        <v>19</v>
      </c>
      <c r="O3290" t="s">
        <v>19</v>
      </c>
    </row>
    <row r="3291" spans="1:15">
      <c r="A3291">
        <v>184</v>
      </c>
      <c r="B3291" s="2">
        <f t="shared" si="125"/>
        <v>9</v>
      </c>
      <c r="C3291">
        <v>9</v>
      </c>
      <c r="D3291">
        <v>9</v>
      </c>
      <c r="E3291">
        <v>9</v>
      </c>
      <c r="F3291" t="s">
        <v>12</v>
      </c>
      <c r="G3291">
        <v>41</v>
      </c>
      <c r="H3291" s="10">
        <f t="shared" si="129"/>
        <v>5</v>
      </c>
      <c r="I3291" t="s">
        <v>19</v>
      </c>
      <c r="J3291" t="s">
        <v>77</v>
      </c>
      <c r="K3291">
        <v>1</v>
      </c>
      <c r="L3291" s="1">
        <v>43538</v>
      </c>
      <c r="M3291" s="15">
        <v>0.66736111111110497</v>
      </c>
      <c r="N3291" t="s">
        <v>19</v>
      </c>
      <c r="O3291" t="s">
        <v>19</v>
      </c>
    </row>
    <row r="3292" spans="1:15">
      <c r="A3292">
        <v>185</v>
      </c>
      <c r="B3292" s="2">
        <f t="shared" si="125"/>
        <v>9.0233333333333334</v>
      </c>
      <c r="C3292">
        <v>9.01</v>
      </c>
      <c r="D3292">
        <v>9.02</v>
      </c>
      <c r="E3292">
        <v>9.0399999999999991</v>
      </c>
      <c r="F3292" t="s">
        <v>12</v>
      </c>
      <c r="G3292">
        <v>41</v>
      </c>
      <c r="H3292" s="10">
        <f t="shared" si="129"/>
        <v>5</v>
      </c>
      <c r="I3292" t="s">
        <v>19</v>
      </c>
      <c r="J3292" t="s">
        <v>77</v>
      </c>
      <c r="K3292">
        <v>1</v>
      </c>
      <c r="L3292" s="1">
        <v>43538</v>
      </c>
      <c r="M3292" s="15">
        <v>0.66736111111110497</v>
      </c>
      <c r="N3292" t="s">
        <v>19</v>
      </c>
      <c r="O3292" t="s">
        <v>19</v>
      </c>
    </row>
    <row r="3293" spans="1:15">
      <c r="A3293">
        <v>187</v>
      </c>
      <c r="B3293" s="2">
        <f t="shared" si="125"/>
        <v>8.9966666666666679</v>
      </c>
      <c r="C3293">
        <v>9</v>
      </c>
      <c r="D3293">
        <v>9</v>
      </c>
      <c r="E3293">
        <v>8.99</v>
      </c>
      <c r="F3293" t="s">
        <v>12</v>
      </c>
      <c r="G3293">
        <v>41</v>
      </c>
      <c r="H3293" s="10">
        <f t="shared" si="129"/>
        <v>5</v>
      </c>
      <c r="I3293" t="s">
        <v>19</v>
      </c>
      <c r="J3293" t="s">
        <v>77</v>
      </c>
      <c r="K3293">
        <v>1</v>
      </c>
      <c r="L3293" s="1">
        <v>43538</v>
      </c>
      <c r="M3293" s="15">
        <v>0.66736111111110497</v>
      </c>
      <c r="N3293" t="s">
        <v>19</v>
      </c>
      <c r="O3293" t="s">
        <v>19</v>
      </c>
    </row>
    <row r="3294" spans="1:15">
      <c r="A3294">
        <v>189</v>
      </c>
      <c r="B3294" s="2">
        <f t="shared" si="125"/>
        <v>8.956666666666667</v>
      </c>
      <c r="C3294">
        <v>8.9600000000000009</v>
      </c>
      <c r="D3294">
        <v>8.9600000000000009</v>
      </c>
      <c r="E3294">
        <v>8.9499999999999993</v>
      </c>
      <c r="F3294" t="s">
        <v>12</v>
      </c>
      <c r="G3294">
        <v>41</v>
      </c>
      <c r="H3294" s="10">
        <f t="shared" si="129"/>
        <v>5</v>
      </c>
      <c r="I3294" t="s">
        <v>19</v>
      </c>
      <c r="J3294" t="s">
        <v>77</v>
      </c>
      <c r="K3294">
        <v>1</v>
      </c>
      <c r="L3294" s="1">
        <v>43538</v>
      </c>
      <c r="M3294" s="15">
        <v>0.66736111111110497</v>
      </c>
      <c r="N3294" t="s">
        <v>19</v>
      </c>
      <c r="O3294" t="s">
        <v>19</v>
      </c>
    </row>
    <row r="3295" spans="1:15">
      <c r="A3295">
        <v>191</v>
      </c>
      <c r="B3295" s="2">
        <f t="shared" si="125"/>
        <v>8.9333333333333318</v>
      </c>
      <c r="C3295">
        <v>8.93</v>
      </c>
      <c r="D3295">
        <v>8.94</v>
      </c>
      <c r="E3295">
        <v>8.93</v>
      </c>
      <c r="F3295" t="s">
        <v>12</v>
      </c>
      <c r="G3295">
        <v>41</v>
      </c>
      <c r="H3295" s="10">
        <f t="shared" si="129"/>
        <v>5</v>
      </c>
      <c r="I3295" t="s">
        <v>19</v>
      </c>
      <c r="J3295" t="s">
        <v>77</v>
      </c>
      <c r="K3295">
        <v>1</v>
      </c>
      <c r="L3295" s="1">
        <v>43538</v>
      </c>
      <c r="M3295" s="15">
        <v>0.66736111111110497</v>
      </c>
      <c r="N3295" t="s">
        <v>19</v>
      </c>
      <c r="O3295" t="s">
        <v>19</v>
      </c>
    </row>
    <row r="3296" spans="1:15">
      <c r="A3296">
        <v>194</v>
      </c>
      <c r="B3296" s="2">
        <f t="shared" si="125"/>
        <v>8.9</v>
      </c>
      <c r="C3296">
        <v>8.89</v>
      </c>
      <c r="D3296">
        <v>8.91</v>
      </c>
      <c r="E3296">
        <v>8.9</v>
      </c>
      <c r="F3296" t="s">
        <v>12</v>
      </c>
      <c r="G3296">
        <v>41</v>
      </c>
      <c r="H3296" s="10">
        <f t="shared" si="129"/>
        <v>5</v>
      </c>
      <c r="I3296" t="s">
        <v>19</v>
      </c>
      <c r="J3296" t="s">
        <v>77</v>
      </c>
      <c r="K3296">
        <v>1</v>
      </c>
      <c r="L3296" s="1">
        <v>43538</v>
      </c>
      <c r="M3296" s="15">
        <v>0.66736111111110497</v>
      </c>
      <c r="N3296" t="s">
        <v>19</v>
      </c>
      <c r="O3296" t="s">
        <v>19</v>
      </c>
    </row>
    <row r="3297" spans="1:15">
      <c r="A3297">
        <v>197</v>
      </c>
      <c r="B3297" s="2">
        <f t="shared" si="125"/>
        <v>8.8733333333333348</v>
      </c>
      <c r="C3297">
        <v>8.8800000000000008</v>
      </c>
      <c r="D3297">
        <v>8.86</v>
      </c>
      <c r="E3297">
        <v>8.8800000000000008</v>
      </c>
      <c r="F3297" t="s">
        <v>12</v>
      </c>
      <c r="G3297">
        <v>41</v>
      </c>
      <c r="H3297" s="10">
        <f t="shared" si="129"/>
        <v>5</v>
      </c>
      <c r="I3297" t="s">
        <v>19</v>
      </c>
      <c r="J3297" t="s">
        <v>77</v>
      </c>
      <c r="K3297">
        <v>1</v>
      </c>
      <c r="L3297" s="1">
        <v>43538</v>
      </c>
      <c r="M3297" s="15">
        <v>0.66736111111110497</v>
      </c>
      <c r="N3297" t="s">
        <v>19</v>
      </c>
      <c r="O3297" t="s">
        <v>19</v>
      </c>
    </row>
    <row r="3298" spans="1:15">
      <c r="A3298">
        <v>202</v>
      </c>
      <c r="B3298" s="2">
        <f t="shared" si="125"/>
        <v>8.8133333333333326</v>
      </c>
      <c r="C3298">
        <v>8.81</v>
      </c>
      <c r="D3298">
        <v>8.8000000000000007</v>
      </c>
      <c r="E3298">
        <v>8.83</v>
      </c>
      <c r="F3298" t="s">
        <v>12</v>
      </c>
      <c r="G3298">
        <v>41</v>
      </c>
      <c r="H3298" s="10">
        <f t="shared" si="129"/>
        <v>5</v>
      </c>
      <c r="I3298" t="s">
        <v>19</v>
      </c>
      <c r="J3298" t="s">
        <v>77</v>
      </c>
      <c r="K3298">
        <v>1</v>
      </c>
      <c r="L3298" s="1">
        <v>43538</v>
      </c>
      <c r="M3298" s="15">
        <v>0.66736111111110497</v>
      </c>
      <c r="N3298" t="s">
        <v>19</v>
      </c>
      <c r="O3298" t="s">
        <v>19</v>
      </c>
    </row>
    <row r="3299" spans="1:15">
      <c r="A3299">
        <v>203</v>
      </c>
      <c r="B3299" s="2">
        <f t="shared" si="125"/>
        <v>8.8033333333333346</v>
      </c>
      <c r="C3299">
        <v>8.8000000000000007</v>
      </c>
      <c r="D3299">
        <v>8.8000000000000007</v>
      </c>
      <c r="E3299">
        <v>8.81</v>
      </c>
      <c r="F3299" t="s">
        <v>12</v>
      </c>
      <c r="G3299">
        <v>41</v>
      </c>
      <c r="H3299" s="10">
        <f t="shared" si="129"/>
        <v>5</v>
      </c>
      <c r="I3299" t="s">
        <v>19</v>
      </c>
      <c r="J3299" t="s">
        <v>77</v>
      </c>
      <c r="K3299">
        <v>1</v>
      </c>
      <c r="L3299" s="1">
        <v>43538</v>
      </c>
      <c r="M3299" s="15">
        <v>0.66736111111110497</v>
      </c>
      <c r="N3299" t="s">
        <v>19</v>
      </c>
      <c r="O3299" t="s">
        <v>19</v>
      </c>
    </row>
    <row r="3300" spans="1:15">
      <c r="A3300">
        <v>204</v>
      </c>
      <c r="B3300" s="2">
        <f t="shared" si="125"/>
        <v>8.7866666666666671</v>
      </c>
      <c r="C3300">
        <v>8.8000000000000007</v>
      </c>
      <c r="D3300">
        <v>8.7799999999999994</v>
      </c>
      <c r="E3300">
        <v>8.7799999999999994</v>
      </c>
      <c r="F3300" t="s">
        <v>12</v>
      </c>
      <c r="G3300">
        <v>41</v>
      </c>
      <c r="H3300" s="10">
        <f t="shared" si="129"/>
        <v>5</v>
      </c>
      <c r="I3300" t="s">
        <v>19</v>
      </c>
      <c r="J3300" t="s">
        <v>77</v>
      </c>
      <c r="K3300">
        <v>1</v>
      </c>
      <c r="L3300" s="1">
        <v>43538</v>
      </c>
      <c r="M3300" s="15">
        <v>0.66736111111110497</v>
      </c>
      <c r="N3300" t="s">
        <v>19</v>
      </c>
      <c r="O3300" t="s">
        <v>19</v>
      </c>
    </row>
    <row r="3301" spans="1:15">
      <c r="A3301">
        <v>205</v>
      </c>
      <c r="B3301" s="2">
        <f t="shared" si="125"/>
        <v>8.7766666666666655</v>
      </c>
      <c r="C3301">
        <v>8.77</v>
      </c>
      <c r="D3301">
        <v>8.77</v>
      </c>
      <c r="E3301">
        <v>8.7899999999999991</v>
      </c>
      <c r="F3301" t="s">
        <v>12</v>
      </c>
      <c r="G3301">
        <v>41</v>
      </c>
      <c r="H3301" s="10">
        <f t="shared" si="129"/>
        <v>5</v>
      </c>
      <c r="I3301" t="s">
        <v>19</v>
      </c>
      <c r="J3301" t="s">
        <v>77</v>
      </c>
      <c r="K3301">
        <v>1</v>
      </c>
      <c r="L3301" s="1">
        <v>43538</v>
      </c>
      <c r="M3301" s="15">
        <v>0.66736111111110497</v>
      </c>
      <c r="N3301" t="s">
        <v>19</v>
      </c>
      <c r="O3301" t="s">
        <v>19</v>
      </c>
    </row>
    <row r="3302" spans="1:15">
      <c r="A3302">
        <v>206</v>
      </c>
      <c r="B3302" s="2">
        <f t="shared" si="125"/>
        <v>8.7666666666666675</v>
      </c>
      <c r="C3302">
        <v>8.76</v>
      </c>
      <c r="D3302">
        <v>8.77</v>
      </c>
      <c r="E3302">
        <v>8.77</v>
      </c>
      <c r="F3302" t="s">
        <v>12</v>
      </c>
      <c r="G3302">
        <v>41</v>
      </c>
      <c r="H3302" s="10">
        <f t="shared" si="129"/>
        <v>5</v>
      </c>
      <c r="I3302" t="s">
        <v>19</v>
      </c>
      <c r="J3302" t="s">
        <v>77</v>
      </c>
      <c r="K3302">
        <v>1</v>
      </c>
      <c r="L3302" s="1">
        <v>43538</v>
      </c>
      <c r="M3302" s="15">
        <v>0.66736111111110497</v>
      </c>
      <c r="N3302" t="s">
        <v>19</v>
      </c>
      <c r="O3302" t="s">
        <v>19</v>
      </c>
    </row>
    <row r="3303" spans="1:15">
      <c r="A3303">
        <v>207</v>
      </c>
      <c r="B3303" s="2">
        <f t="shared" si="125"/>
        <v>8.7533333333333321</v>
      </c>
      <c r="C3303">
        <v>8.76</v>
      </c>
      <c r="D3303">
        <v>8.75</v>
      </c>
      <c r="E3303">
        <v>8.75</v>
      </c>
      <c r="F3303" t="s">
        <v>12</v>
      </c>
      <c r="G3303">
        <v>41</v>
      </c>
      <c r="H3303" s="10">
        <f t="shared" si="129"/>
        <v>5</v>
      </c>
      <c r="I3303" t="s">
        <v>19</v>
      </c>
      <c r="J3303" t="s">
        <v>77</v>
      </c>
      <c r="K3303">
        <v>1</v>
      </c>
      <c r="L3303" s="1">
        <v>43538</v>
      </c>
      <c r="M3303" s="15">
        <v>0.66736111111110497</v>
      </c>
      <c r="N3303" t="s">
        <v>19</v>
      </c>
      <c r="O3303" t="s">
        <v>19</v>
      </c>
    </row>
    <row r="3304" spans="1:15">
      <c r="A3304">
        <v>209</v>
      </c>
      <c r="B3304" s="2">
        <f t="shared" si="125"/>
        <v>8.7333333333333325</v>
      </c>
      <c r="C3304">
        <v>8.74</v>
      </c>
      <c r="D3304">
        <v>8.73</v>
      </c>
      <c r="E3304">
        <v>8.73</v>
      </c>
      <c r="F3304" t="s">
        <v>12</v>
      </c>
      <c r="G3304">
        <v>41</v>
      </c>
      <c r="H3304" s="10">
        <f t="shared" si="129"/>
        <v>5</v>
      </c>
      <c r="I3304" t="s">
        <v>19</v>
      </c>
      <c r="J3304" t="s">
        <v>77</v>
      </c>
      <c r="K3304">
        <v>1</v>
      </c>
      <c r="L3304" s="1">
        <v>43538</v>
      </c>
      <c r="M3304" s="15">
        <v>0.66736111111110497</v>
      </c>
      <c r="N3304" t="s">
        <v>19</v>
      </c>
      <c r="O3304" t="s">
        <v>19</v>
      </c>
    </row>
    <row r="3305" spans="1:15">
      <c r="A3305">
        <v>0</v>
      </c>
      <c r="B3305" s="2">
        <f t="shared" si="125"/>
        <v>9.24</v>
      </c>
      <c r="C3305">
        <v>9.24</v>
      </c>
      <c r="D3305">
        <v>9.23</v>
      </c>
      <c r="E3305">
        <v>9.25</v>
      </c>
      <c r="F3305" t="s">
        <v>12</v>
      </c>
      <c r="G3305">
        <v>41</v>
      </c>
      <c r="H3305" s="10">
        <f>(G3305-32)*5/9</f>
        <v>5</v>
      </c>
      <c r="I3305" t="s">
        <v>19</v>
      </c>
      <c r="J3305" t="s">
        <v>79</v>
      </c>
      <c r="K3305">
        <v>1</v>
      </c>
      <c r="L3305" s="1">
        <v>43539</v>
      </c>
      <c r="M3305" s="15">
        <v>0.56458333333333333</v>
      </c>
      <c r="N3305" t="s">
        <v>19</v>
      </c>
      <c r="O3305" t="s">
        <v>19</v>
      </c>
    </row>
    <row r="3306" spans="1:15">
      <c r="A3306">
        <v>4</v>
      </c>
      <c r="B3306" s="2">
        <f t="shared" si="125"/>
        <v>9.1633333333333322</v>
      </c>
      <c r="C3306">
        <v>9.16</v>
      </c>
      <c r="D3306">
        <v>9.17</v>
      </c>
      <c r="E3306">
        <v>9.16</v>
      </c>
      <c r="F3306" t="s">
        <v>12</v>
      </c>
      <c r="G3306">
        <v>41</v>
      </c>
      <c r="H3306" s="10">
        <f>(G3306-32)*5/9</f>
        <v>5</v>
      </c>
      <c r="I3306" t="s">
        <v>19</v>
      </c>
      <c r="J3306" t="s">
        <v>79</v>
      </c>
      <c r="K3306">
        <v>1</v>
      </c>
      <c r="L3306" s="1">
        <v>43539</v>
      </c>
      <c r="M3306" s="15">
        <v>0.56458333333333333</v>
      </c>
      <c r="N3306" t="s">
        <v>19</v>
      </c>
      <c r="O3306" t="s">
        <v>19</v>
      </c>
    </row>
    <row r="3307" spans="1:15">
      <c r="A3307">
        <v>5.5</v>
      </c>
      <c r="B3307" s="2">
        <f t="shared" si="125"/>
        <v>9.1300000000000008</v>
      </c>
      <c r="C3307">
        <v>9.1199999999999992</v>
      </c>
      <c r="D3307">
        <v>9.1300000000000008</v>
      </c>
      <c r="E3307">
        <v>9.14</v>
      </c>
      <c r="F3307" t="s">
        <v>12</v>
      </c>
      <c r="G3307">
        <v>41</v>
      </c>
      <c r="H3307" s="10">
        <f t="shared" ref="H3307:H3370" si="130">(G3307-32)*5/9</f>
        <v>5</v>
      </c>
      <c r="I3307" t="s">
        <v>19</v>
      </c>
      <c r="J3307" t="s">
        <v>79</v>
      </c>
      <c r="K3307">
        <v>1</v>
      </c>
      <c r="L3307" s="1">
        <v>43539</v>
      </c>
      <c r="M3307" s="15">
        <v>0.56458333333333299</v>
      </c>
      <c r="N3307" t="s">
        <v>19</v>
      </c>
      <c r="O3307" t="s">
        <v>19</v>
      </c>
    </row>
    <row r="3308" spans="1:15">
      <c r="A3308">
        <v>6.5</v>
      </c>
      <c r="B3308" s="2">
        <f t="shared" si="125"/>
        <v>9.1</v>
      </c>
      <c r="C3308">
        <v>9.09</v>
      </c>
      <c r="D3308">
        <v>9.11</v>
      </c>
      <c r="E3308">
        <v>9.1</v>
      </c>
      <c r="F3308" t="s">
        <v>12</v>
      </c>
      <c r="G3308">
        <v>41</v>
      </c>
      <c r="H3308" s="10">
        <f t="shared" si="130"/>
        <v>5</v>
      </c>
      <c r="I3308" t="s">
        <v>19</v>
      </c>
      <c r="J3308" t="s">
        <v>79</v>
      </c>
      <c r="K3308">
        <v>1</v>
      </c>
      <c r="L3308" s="1">
        <v>43539</v>
      </c>
      <c r="M3308" s="15">
        <v>0.56458333333333299</v>
      </c>
      <c r="N3308" t="s">
        <v>19</v>
      </c>
      <c r="O3308" t="s">
        <v>19</v>
      </c>
    </row>
    <row r="3309" spans="1:15">
      <c r="A3309">
        <v>7</v>
      </c>
      <c r="B3309" s="2">
        <f t="shared" si="125"/>
        <v>9.1033333333333335</v>
      </c>
      <c r="C3309">
        <v>9.1</v>
      </c>
      <c r="D3309">
        <v>9.11</v>
      </c>
      <c r="E3309">
        <v>9.1</v>
      </c>
      <c r="F3309" t="s">
        <v>12</v>
      </c>
      <c r="G3309">
        <v>41</v>
      </c>
      <c r="H3309" s="10">
        <f t="shared" si="130"/>
        <v>5</v>
      </c>
      <c r="I3309" t="s">
        <v>19</v>
      </c>
      <c r="J3309" t="s">
        <v>79</v>
      </c>
      <c r="K3309">
        <v>1</v>
      </c>
      <c r="L3309" s="1">
        <v>43539</v>
      </c>
      <c r="M3309" s="15">
        <v>0.56458333333333299</v>
      </c>
      <c r="N3309" t="s">
        <v>19</v>
      </c>
      <c r="O3309" t="s">
        <v>19</v>
      </c>
    </row>
    <row r="3310" spans="1:15">
      <c r="A3310">
        <v>9</v>
      </c>
      <c r="B3310" s="2">
        <f t="shared" si="125"/>
        <v>9.0733333333333324</v>
      </c>
      <c r="C3310">
        <v>9.07</v>
      </c>
      <c r="D3310">
        <v>9.08</v>
      </c>
      <c r="E3310">
        <v>9.07</v>
      </c>
      <c r="F3310" t="s">
        <v>12</v>
      </c>
      <c r="G3310">
        <v>41</v>
      </c>
      <c r="H3310" s="10">
        <f t="shared" si="130"/>
        <v>5</v>
      </c>
      <c r="I3310" t="s">
        <v>19</v>
      </c>
      <c r="J3310" t="s">
        <v>79</v>
      </c>
      <c r="K3310">
        <v>1</v>
      </c>
      <c r="L3310" s="1">
        <v>43539</v>
      </c>
      <c r="M3310" s="15">
        <v>0.56458333333333299</v>
      </c>
      <c r="N3310" t="s">
        <v>19</v>
      </c>
      <c r="O3310" t="s">
        <v>19</v>
      </c>
    </row>
    <row r="3311" spans="1:15">
      <c r="A3311">
        <v>10</v>
      </c>
      <c r="B3311" s="2">
        <f t="shared" si="125"/>
        <v>9.06</v>
      </c>
      <c r="C3311">
        <v>9.06</v>
      </c>
      <c r="D3311">
        <v>9.0500000000000007</v>
      </c>
      <c r="E3311">
        <v>9.07</v>
      </c>
      <c r="F3311" t="s">
        <v>12</v>
      </c>
      <c r="G3311">
        <v>41</v>
      </c>
      <c r="H3311" s="10">
        <f t="shared" si="130"/>
        <v>5</v>
      </c>
      <c r="I3311" t="s">
        <v>19</v>
      </c>
      <c r="J3311" t="s">
        <v>79</v>
      </c>
      <c r="K3311">
        <v>1</v>
      </c>
      <c r="L3311" s="1">
        <v>43539</v>
      </c>
      <c r="M3311" s="15">
        <v>0.56458333333333299</v>
      </c>
      <c r="N3311" t="s">
        <v>19</v>
      </c>
      <c r="O3311" t="s">
        <v>19</v>
      </c>
    </row>
    <row r="3312" spans="1:15">
      <c r="A3312">
        <v>11</v>
      </c>
      <c r="B3312" s="2">
        <f t="shared" si="125"/>
        <v>9.0133333333333336</v>
      </c>
      <c r="C3312">
        <v>9.0399999999999991</v>
      </c>
      <c r="D3312">
        <v>9</v>
      </c>
      <c r="E3312">
        <v>9</v>
      </c>
      <c r="F3312" t="s">
        <v>12</v>
      </c>
      <c r="G3312">
        <v>41</v>
      </c>
      <c r="H3312" s="10">
        <f t="shared" si="130"/>
        <v>5</v>
      </c>
      <c r="I3312" t="s">
        <v>19</v>
      </c>
      <c r="J3312" t="s">
        <v>79</v>
      </c>
      <c r="K3312">
        <v>1</v>
      </c>
      <c r="L3312" s="1">
        <v>43539</v>
      </c>
      <c r="M3312" s="15">
        <v>0.56458333333333299</v>
      </c>
      <c r="N3312" t="s">
        <v>19</v>
      </c>
      <c r="O3312" t="s">
        <v>19</v>
      </c>
    </row>
    <row r="3313" spans="1:15">
      <c r="A3313">
        <v>12</v>
      </c>
      <c r="B3313" s="2">
        <f t="shared" si="125"/>
        <v>9.0166666666666675</v>
      </c>
      <c r="C3313">
        <v>9.02</v>
      </c>
      <c r="D3313">
        <v>9.01</v>
      </c>
      <c r="E3313">
        <v>9.02</v>
      </c>
      <c r="F3313" t="s">
        <v>12</v>
      </c>
      <c r="G3313">
        <v>41</v>
      </c>
      <c r="H3313" s="10">
        <f t="shared" si="130"/>
        <v>5</v>
      </c>
      <c r="I3313" t="s">
        <v>19</v>
      </c>
      <c r="J3313" t="s">
        <v>79</v>
      </c>
      <c r="K3313">
        <v>1</v>
      </c>
      <c r="L3313" s="1">
        <v>43539</v>
      </c>
      <c r="M3313" s="15">
        <v>0.56458333333333299</v>
      </c>
      <c r="N3313" t="s">
        <v>19</v>
      </c>
      <c r="O3313" t="s">
        <v>19</v>
      </c>
    </row>
    <row r="3314" spans="1:15">
      <c r="A3314">
        <v>13</v>
      </c>
      <c r="B3314" s="2">
        <f t="shared" si="125"/>
        <v>8.98</v>
      </c>
      <c r="C3314">
        <v>8.9700000000000006</v>
      </c>
      <c r="D3314">
        <v>8.99</v>
      </c>
      <c r="E3314">
        <v>8.98</v>
      </c>
      <c r="F3314" t="s">
        <v>12</v>
      </c>
      <c r="G3314">
        <v>41</v>
      </c>
      <c r="H3314" s="10">
        <f t="shared" si="130"/>
        <v>5</v>
      </c>
      <c r="I3314" t="s">
        <v>19</v>
      </c>
      <c r="J3314" t="s">
        <v>79</v>
      </c>
      <c r="K3314">
        <v>1</v>
      </c>
      <c r="L3314" s="1">
        <v>43539</v>
      </c>
      <c r="M3314" s="15">
        <v>0.56458333333333299</v>
      </c>
      <c r="N3314" t="s">
        <v>19</v>
      </c>
      <c r="O3314" t="s">
        <v>19</v>
      </c>
    </row>
    <row r="3315" spans="1:15">
      <c r="A3315">
        <v>14</v>
      </c>
      <c r="B3315" s="2">
        <f t="shared" si="125"/>
        <v>8.9733333333333345</v>
      </c>
      <c r="C3315">
        <v>8.9700000000000006</v>
      </c>
      <c r="D3315">
        <v>8.9700000000000006</v>
      </c>
      <c r="E3315">
        <v>8.98</v>
      </c>
      <c r="F3315" t="s">
        <v>12</v>
      </c>
      <c r="G3315">
        <v>41</v>
      </c>
      <c r="H3315" s="10">
        <f t="shared" si="130"/>
        <v>5</v>
      </c>
      <c r="I3315" t="s">
        <v>19</v>
      </c>
      <c r="J3315" t="s">
        <v>79</v>
      </c>
      <c r="K3315">
        <v>1</v>
      </c>
      <c r="L3315" s="1">
        <v>43539</v>
      </c>
      <c r="M3315" s="15">
        <v>0.56458333333333299</v>
      </c>
      <c r="N3315" t="s">
        <v>19</v>
      </c>
      <c r="O3315" t="s">
        <v>19</v>
      </c>
    </row>
    <row r="3316" spans="1:15">
      <c r="A3316">
        <v>15</v>
      </c>
      <c r="B3316" s="2">
        <f t="shared" si="125"/>
        <v>8.9466666666666672</v>
      </c>
      <c r="C3316">
        <v>8.94</v>
      </c>
      <c r="D3316">
        <v>8.9499999999999993</v>
      </c>
      <c r="E3316">
        <v>8.9499999999999993</v>
      </c>
      <c r="F3316" t="s">
        <v>12</v>
      </c>
      <c r="G3316">
        <v>41</v>
      </c>
      <c r="H3316" s="10">
        <f t="shared" si="130"/>
        <v>5</v>
      </c>
      <c r="I3316" t="s">
        <v>19</v>
      </c>
      <c r="J3316" t="s">
        <v>79</v>
      </c>
      <c r="K3316">
        <v>1</v>
      </c>
      <c r="L3316" s="1">
        <v>43539</v>
      </c>
      <c r="M3316" s="15">
        <v>0.56458333333333299</v>
      </c>
      <c r="N3316" t="s">
        <v>19</v>
      </c>
      <c r="O3316" t="s">
        <v>19</v>
      </c>
    </row>
    <row r="3317" spans="1:15">
      <c r="A3317">
        <v>16</v>
      </c>
      <c r="B3317" s="2">
        <f t="shared" si="125"/>
        <v>8.9333333333333318</v>
      </c>
      <c r="C3317">
        <v>8.93</v>
      </c>
      <c r="D3317">
        <v>8.93</v>
      </c>
      <c r="E3317">
        <v>8.94</v>
      </c>
      <c r="F3317" t="s">
        <v>12</v>
      </c>
      <c r="G3317">
        <v>41</v>
      </c>
      <c r="H3317" s="10">
        <f t="shared" si="130"/>
        <v>5</v>
      </c>
      <c r="I3317" t="s">
        <v>19</v>
      </c>
      <c r="J3317" t="s">
        <v>79</v>
      </c>
      <c r="K3317">
        <v>1</v>
      </c>
      <c r="L3317" s="1">
        <v>43539</v>
      </c>
      <c r="M3317" s="15">
        <v>0.56458333333333299</v>
      </c>
      <c r="N3317" t="s">
        <v>19</v>
      </c>
      <c r="O3317" t="s">
        <v>19</v>
      </c>
    </row>
    <row r="3318" spans="1:15">
      <c r="A3318">
        <v>17</v>
      </c>
      <c r="B3318" s="2">
        <f t="shared" si="125"/>
        <v>8.93</v>
      </c>
      <c r="C3318">
        <v>8.93</v>
      </c>
      <c r="D3318">
        <v>8.93</v>
      </c>
      <c r="E3318">
        <v>8.93</v>
      </c>
      <c r="F3318" t="s">
        <v>12</v>
      </c>
      <c r="G3318">
        <v>41</v>
      </c>
      <c r="H3318" s="10">
        <f t="shared" si="130"/>
        <v>5</v>
      </c>
      <c r="I3318" t="s">
        <v>19</v>
      </c>
      <c r="J3318" t="s">
        <v>79</v>
      </c>
      <c r="K3318">
        <v>1</v>
      </c>
      <c r="L3318" s="1">
        <v>43539</v>
      </c>
      <c r="M3318" s="15">
        <v>0.56458333333333299</v>
      </c>
      <c r="N3318" t="s">
        <v>19</v>
      </c>
      <c r="O3318" t="s">
        <v>19</v>
      </c>
    </row>
    <row r="3319" spans="1:15">
      <c r="A3319">
        <v>18</v>
      </c>
      <c r="B3319" s="2">
        <f t="shared" si="125"/>
        <v>8.9166666666666661</v>
      </c>
      <c r="C3319">
        <v>8.91</v>
      </c>
      <c r="D3319">
        <v>8.92</v>
      </c>
      <c r="E3319">
        <v>8.92</v>
      </c>
      <c r="F3319" t="s">
        <v>12</v>
      </c>
      <c r="G3319">
        <v>41</v>
      </c>
      <c r="H3319" s="10">
        <f t="shared" si="130"/>
        <v>5</v>
      </c>
      <c r="I3319" t="s">
        <v>19</v>
      </c>
      <c r="J3319" t="s">
        <v>79</v>
      </c>
      <c r="K3319">
        <v>1</v>
      </c>
      <c r="L3319" s="1">
        <v>43539</v>
      </c>
      <c r="M3319" s="15">
        <v>0.56458333333333299</v>
      </c>
      <c r="N3319" t="s">
        <v>19</v>
      </c>
      <c r="O3319" t="s">
        <v>19</v>
      </c>
    </row>
    <row r="3320" spans="1:15">
      <c r="A3320">
        <v>19</v>
      </c>
      <c r="B3320" s="2">
        <f t="shared" si="125"/>
        <v>8.8933333333333326</v>
      </c>
      <c r="C3320">
        <v>8.89</v>
      </c>
      <c r="D3320">
        <v>8.89</v>
      </c>
      <c r="E3320">
        <v>8.9</v>
      </c>
      <c r="F3320" t="s">
        <v>12</v>
      </c>
      <c r="G3320">
        <v>41</v>
      </c>
      <c r="H3320" s="10">
        <f t="shared" si="130"/>
        <v>5</v>
      </c>
      <c r="I3320" t="s">
        <v>19</v>
      </c>
      <c r="J3320" t="s">
        <v>79</v>
      </c>
      <c r="K3320">
        <v>1</v>
      </c>
      <c r="L3320" s="1">
        <v>43539</v>
      </c>
      <c r="M3320" s="15">
        <v>0.56458333333333299</v>
      </c>
      <c r="N3320" t="s">
        <v>19</v>
      </c>
      <c r="O3320" t="s">
        <v>19</v>
      </c>
    </row>
    <row r="3321" spans="1:15">
      <c r="A3321">
        <v>20</v>
      </c>
      <c r="B3321" s="2">
        <f t="shared" si="125"/>
        <v>8.8766666666666652</v>
      </c>
      <c r="C3321">
        <v>8.8699999999999992</v>
      </c>
      <c r="D3321">
        <v>8.89</v>
      </c>
      <c r="E3321">
        <v>8.8699999999999992</v>
      </c>
      <c r="F3321" t="s">
        <v>12</v>
      </c>
      <c r="G3321">
        <v>41</v>
      </c>
      <c r="H3321" s="10">
        <f t="shared" si="130"/>
        <v>5</v>
      </c>
      <c r="I3321" t="s">
        <v>19</v>
      </c>
      <c r="J3321" t="s">
        <v>79</v>
      </c>
      <c r="K3321">
        <v>1</v>
      </c>
      <c r="L3321" s="1">
        <v>43539</v>
      </c>
      <c r="M3321" s="15">
        <v>0.56458333333333299</v>
      </c>
      <c r="N3321" t="s">
        <v>19</v>
      </c>
      <c r="O3321" t="s">
        <v>19</v>
      </c>
    </row>
    <row r="3322" spans="1:15">
      <c r="A3322">
        <v>21</v>
      </c>
      <c r="B3322" s="2">
        <f t="shared" si="125"/>
        <v>8.8633333333333315</v>
      </c>
      <c r="C3322">
        <v>8.8699999999999992</v>
      </c>
      <c r="D3322">
        <v>8.85</v>
      </c>
      <c r="E3322">
        <v>8.8699999999999992</v>
      </c>
      <c r="F3322" t="s">
        <v>12</v>
      </c>
      <c r="G3322">
        <v>41</v>
      </c>
      <c r="H3322" s="10">
        <f t="shared" si="130"/>
        <v>5</v>
      </c>
      <c r="I3322" t="s">
        <v>19</v>
      </c>
      <c r="J3322" t="s">
        <v>79</v>
      </c>
      <c r="K3322">
        <v>1</v>
      </c>
      <c r="L3322" s="1">
        <v>43539</v>
      </c>
      <c r="M3322" s="15">
        <v>0.56458333333333299</v>
      </c>
      <c r="N3322" t="s">
        <v>19</v>
      </c>
      <c r="O3322" t="s">
        <v>19</v>
      </c>
    </row>
    <row r="3323" spans="1:15">
      <c r="A3323">
        <v>23</v>
      </c>
      <c r="B3323" s="2">
        <f t="shared" si="125"/>
        <v>8.84</v>
      </c>
      <c r="C3323">
        <v>8.84</v>
      </c>
      <c r="D3323">
        <v>8.84</v>
      </c>
      <c r="E3323">
        <v>8.84</v>
      </c>
      <c r="F3323" t="s">
        <v>12</v>
      </c>
      <c r="G3323">
        <v>41</v>
      </c>
      <c r="H3323" s="10">
        <f t="shared" si="130"/>
        <v>5</v>
      </c>
      <c r="I3323" t="s">
        <v>19</v>
      </c>
      <c r="J3323" t="s">
        <v>79</v>
      </c>
      <c r="K3323">
        <v>1</v>
      </c>
      <c r="L3323" s="1">
        <v>43539</v>
      </c>
      <c r="M3323" s="15">
        <v>0.56458333333333299</v>
      </c>
      <c r="N3323" t="s">
        <v>19</v>
      </c>
      <c r="O3323" t="s">
        <v>19</v>
      </c>
    </row>
    <row r="3324" spans="1:15">
      <c r="A3324">
        <v>24</v>
      </c>
      <c r="B3324" s="2">
        <f t="shared" si="125"/>
        <v>8.8333333333333339</v>
      </c>
      <c r="C3324">
        <v>8.84</v>
      </c>
      <c r="D3324">
        <v>8.84</v>
      </c>
      <c r="E3324">
        <v>8.82</v>
      </c>
      <c r="F3324" t="s">
        <v>12</v>
      </c>
      <c r="G3324">
        <v>41</v>
      </c>
      <c r="H3324" s="10">
        <f t="shared" si="130"/>
        <v>5</v>
      </c>
      <c r="I3324" t="s">
        <v>19</v>
      </c>
      <c r="J3324" t="s">
        <v>79</v>
      </c>
      <c r="K3324">
        <v>1</v>
      </c>
      <c r="L3324" s="1">
        <v>43539</v>
      </c>
      <c r="M3324" s="15">
        <v>0.56458333333333299</v>
      </c>
      <c r="N3324" t="s">
        <v>19</v>
      </c>
      <c r="O3324" t="s">
        <v>19</v>
      </c>
    </row>
    <row r="3325" spans="1:15">
      <c r="A3325">
        <v>25</v>
      </c>
      <c r="B3325" s="2">
        <f t="shared" si="125"/>
        <v>8.81</v>
      </c>
      <c r="C3325">
        <v>8.8000000000000007</v>
      </c>
      <c r="D3325">
        <v>8.83</v>
      </c>
      <c r="E3325">
        <v>8.8000000000000007</v>
      </c>
      <c r="F3325" t="s">
        <v>12</v>
      </c>
      <c r="G3325">
        <v>41</v>
      </c>
      <c r="H3325" s="10">
        <f t="shared" si="130"/>
        <v>5</v>
      </c>
      <c r="I3325" t="s">
        <v>19</v>
      </c>
      <c r="J3325" t="s">
        <v>79</v>
      </c>
      <c r="K3325">
        <v>1</v>
      </c>
      <c r="L3325" s="1">
        <v>43539</v>
      </c>
      <c r="M3325" s="15">
        <v>0.56458333333333299</v>
      </c>
      <c r="N3325" t="s">
        <v>19</v>
      </c>
      <c r="O3325" t="s">
        <v>19</v>
      </c>
    </row>
    <row r="3326" spans="1:15">
      <c r="A3326">
        <v>26</v>
      </c>
      <c r="B3326" s="2">
        <f t="shared" si="125"/>
        <v>8.8033333333333346</v>
      </c>
      <c r="C3326">
        <v>8.81</v>
      </c>
      <c r="D3326">
        <v>8.7899999999999991</v>
      </c>
      <c r="E3326">
        <v>8.81</v>
      </c>
      <c r="F3326" t="s">
        <v>12</v>
      </c>
      <c r="G3326">
        <v>41</v>
      </c>
      <c r="H3326" s="10">
        <f t="shared" si="130"/>
        <v>5</v>
      </c>
      <c r="I3326" t="s">
        <v>19</v>
      </c>
      <c r="J3326" t="s">
        <v>79</v>
      </c>
      <c r="K3326">
        <v>1</v>
      </c>
      <c r="L3326" s="1">
        <v>43539</v>
      </c>
      <c r="M3326" s="15">
        <v>0.56458333333333299</v>
      </c>
      <c r="N3326" t="s">
        <v>19</v>
      </c>
      <c r="O3326" t="s">
        <v>19</v>
      </c>
    </row>
    <row r="3327" spans="1:15">
      <c r="A3327">
        <v>27</v>
      </c>
      <c r="B3327" s="2">
        <f t="shared" si="125"/>
        <v>8.8133333333333344</v>
      </c>
      <c r="C3327">
        <v>8.82</v>
      </c>
      <c r="D3327">
        <v>8.8000000000000007</v>
      </c>
      <c r="E3327">
        <v>8.82</v>
      </c>
      <c r="F3327" t="s">
        <v>12</v>
      </c>
      <c r="G3327">
        <v>41</v>
      </c>
      <c r="H3327" s="10">
        <f t="shared" si="130"/>
        <v>5</v>
      </c>
      <c r="I3327" t="s">
        <v>19</v>
      </c>
      <c r="J3327" t="s">
        <v>79</v>
      </c>
      <c r="K3327">
        <v>1</v>
      </c>
      <c r="L3327" s="1">
        <v>43539</v>
      </c>
      <c r="M3327" s="15">
        <v>0.56458333333333299</v>
      </c>
      <c r="N3327" t="s">
        <v>19</v>
      </c>
      <c r="O3327" t="s">
        <v>19</v>
      </c>
    </row>
    <row r="3328" spans="1:15">
      <c r="A3328">
        <v>28</v>
      </c>
      <c r="B3328" s="2">
        <f t="shared" si="125"/>
        <v>8.8066666666666666</v>
      </c>
      <c r="C3328">
        <v>8.81</v>
      </c>
      <c r="D3328">
        <v>8.8000000000000007</v>
      </c>
      <c r="E3328">
        <v>8.81</v>
      </c>
      <c r="F3328" t="s">
        <v>12</v>
      </c>
      <c r="G3328">
        <v>41</v>
      </c>
      <c r="H3328" s="10">
        <f t="shared" si="130"/>
        <v>5</v>
      </c>
      <c r="I3328" t="s">
        <v>19</v>
      </c>
      <c r="J3328" t="s">
        <v>79</v>
      </c>
      <c r="K3328">
        <v>1</v>
      </c>
      <c r="L3328" s="1">
        <v>43539</v>
      </c>
      <c r="M3328" s="15">
        <v>0.56458333333333299</v>
      </c>
      <c r="N3328" t="s">
        <v>19</v>
      </c>
      <c r="O3328" t="s">
        <v>19</v>
      </c>
    </row>
    <row r="3329" spans="1:15">
      <c r="A3329">
        <v>29</v>
      </c>
      <c r="B3329" s="2">
        <f t="shared" si="125"/>
        <v>8.8033333333333328</v>
      </c>
      <c r="C3329">
        <v>8.8000000000000007</v>
      </c>
      <c r="D3329">
        <v>8.81</v>
      </c>
      <c r="E3329">
        <v>8.8000000000000007</v>
      </c>
      <c r="F3329" t="s">
        <v>12</v>
      </c>
      <c r="G3329">
        <v>41</v>
      </c>
      <c r="H3329" s="10">
        <f t="shared" si="130"/>
        <v>5</v>
      </c>
      <c r="I3329" t="s">
        <v>19</v>
      </c>
      <c r="J3329" t="s">
        <v>79</v>
      </c>
      <c r="K3329">
        <v>1</v>
      </c>
      <c r="L3329" s="1">
        <v>43539</v>
      </c>
      <c r="M3329" s="15">
        <v>0.56458333333333299</v>
      </c>
      <c r="N3329" t="s">
        <v>19</v>
      </c>
      <c r="O3329" t="s">
        <v>19</v>
      </c>
    </row>
    <row r="3330" spans="1:15">
      <c r="A3330">
        <v>30</v>
      </c>
      <c r="B3330" s="2">
        <f t="shared" si="125"/>
        <v>8.8166666666666682</v>
      </c>
      <c r="C3330">
        <v>8.82</v>
      </c>
      <c r="D3330">
        <v>8.82</v>
      </c>
      <c r="E3330">
        <v>8.81</v>
      </c>
      <c r="F3330" t="s">
        <v>12</v>
      </c>
      <c r="G3330">
        <v>41</v>
      </c>
      <c r="H3330" s="10">
        <f t="shared" si="130"/>
        <v>5</v>
      </c>
      <c r="I3330" t="s">
        <v>19</v>
      </c>
      <c r="J3330" t="s">
        <v>79</v>
      </c>
      <c r="K3330">
        <v>1</v>
      </c>
      <c r="L3330" s="1">
        <v>43539</v>
      </c>
      <c r="M3330" s="15">
        <v>0.56458333333333299</v>
      </c>
      <c r="N3330" t="s">
        <v>19</v>
      </c>
      <c r="O3330" t="s">
        <v>19</v>
      </c>
    </row>
    <row r="3331" spans="1:15">
      <c r="A3331">
        <v>31</v>
      </c>
      <c r="B3331" s="2">
        <f t="shared" si="125"/>
        <v>8.8033333333333328</v>
      </c>
      <c r="C3331">
        <v>8.8000000000000007</v>
      </c>
      <c r="D3331">
        <v>8.81</v>
      </c>
      <c r="E3331">
        <v>8.8000000000000007</v>
      </c>
      <c r="F3331" t="s">
        <v>12</v>
      </c>
      <c r="G3331">
        <v>41</v>
      </c>
      <c r="H3331" s="10">
        <f t="shared" si="130"/>
        <v>5</v>
      </c>
      <c r="I3331" t="s">
        <v>19</v>
      </c>
      <c r="J3331" t="s">
        <v>79</v>
      </c>
      <c r="K3331">
        <v>1</v>
      </c>
      <c r="L3331" s="1">
        <v>43539</v>
      </c>
      <c r="M3331" s="15">
        <v>0.56458333333333299</v>
      </c>
      <c r="N3331" t="s">
        <v>19</v>
      </c>
      <c r="O3331" t="s">
        <v>19</v>
      </c>
    </row>
    <row r="3332" spans="1:15">
      <c r="A3332">
        <v>33</v>
      </c>
      <c r="B3332" s="2">
        <f t="shared" si="125"/>
        <v>8.7866666666666671</v>
      </c>
      <c r="C3332">
        <v>8.7799999999999994</v>
      </c>
      <c r="D3332">
        <v>8.7899999999999991</v>
      </c>
      <c r="E3332">
        <v>8.7899999999999991</v>
      </c>
      <c r="F3332" t="s">
        <v>12</v>
      </c>
      <c r="G3332">
        <v>41</v>
      </c>
      <c r="H3332" s="10">
        <f t="shared" si="130"/>
        <v>5</v>
      </c>
      <c r="I3332" t="s">
        <v>19</v>
      </c>
      <c r="J3332" t="s">
        <v>79</v>
      </c>
      <c r="K3332">
        <v>1</v>
      </c>
      <c r="L3332" s="1">
        <v>43539</v>
      </c>
      <c r="M3332" s="15">
        <v>0.56458333333333299</v>
      </c>
      <c r="N3332" t="s">
        <v>19</v>
      </c>
      <c r="O3332" t="s">
        <v>19</v>
      </c>
    </row>
    <row r="3333" spans="1:15">
      <c r="A3333">
        <v>34</v>
      </c>
      <c r="B3333" s="2">
        <f t="shared" si="125"/>
        <v>8.7666666666666657</v>
      </c>
      <c r="C3333">
        <v>8.76</v>
      </c>
      <c r="D3333">
        <v>8.7799999999999994</v>
      </c>
      <c r="E3333">
        <v>8.76</v>
      </c>
      <c r="F3333" t="s">
        <v>12</v>
      </c>
      <c r="G3333">
        <v>41</v>
      </c>
      <c r="H3333" s="10">
        <f t="shared" si="130"/>
        <v>5</v>
      </c>
      <c r="I3333" t="s">
        <v>19</v>
      </c>
      <c r="J3333" t="s">
        <v>79</v>
      </c>
      <c r="K3333">
        <v>1</v>
      </c>
      <c r="L3333" s="1">
        <v>43539</v>
      </c>
      <c r="M3333" s="15">
        <v>0.56458333333333299</v>
      </c>
      <c r="N3333" t="s">
        <v>19</v>
      </c>
      <c r="O3333" t="s">
        <v>19</v>
      </c>
    </row>
    <row r="3334" spans="1:15">
      <c r="A3334">
        <v>36</v>
      </c>
      <c r="B3334" s="2">
        <f t="shared" si="125"/>
        <v>8.77</v>
      </c>
      <c r="C3334">
        <v>8.76</v>
      </c>
      <c r="D3334">
        <v>8.7799999999999994</v>
      </c>
      <c r="E3334">
        <v>8.77</v>
      </c>
      <c r="F3334" t="s">
        <v>12</v>
      </c>
      <c r="G3334">
        <v>41</v>
      </c>
      <c r="H3334" s="10">
        <f t="shared" si="130"/>
        <v>5</v>
      </c>
      <c r="I3334" t="s">
        <v>19</v>
      </c>
      <c r="J3334" t="s">
        <v>79</v>
      </c>
      <c r="K3334">
        <v>1</v>
      </c>
      <c r="L3334" s="1">
        <v>43539</v>
      </c>
      <c r="M3334" s="15">
        <v>0.56458333333333299</v>
      </c>
      <c r="N3334" t="s">
        <v>19</v>
      </c>
      <c r="O3334" t="s">
        <v>19</v>
      </c>
    </row>
    <row r="3335" spans="1:15">
      <c r="A3335">
        <v>37</v>
      </c>
      <c r="B3335" s="2">
        <f t="shared" si="125"/>
        <v>8.7633333333333336</v>
      </c>
      <c r="C3335">
        <v>8.76</v>
      </c>
      <c r="D3335">
        <v>8.76</v>
      </c>
      <c r="E3335">
        <v>8.77</v>
      </c>
      <c r="F3335" t="s">
        <v>12</v>
      </c>
      <c r="G3335">
        <v>41</v>
      </c>
      <c r="H3335" s="10">
        <f t="shared" si="130"/>
        <v>5</v>
      </c>
      <c r="I3335" t="s">
        <v>19</v>
      </c>
      <c r="J3335" t="s">
        <v>79</v>
      </c>
      <c r="K3335">
        <v>1</v>
      </c>
      <c r="L3335" s="1">
        <v>43539</v>
      </c>
      <c r="M3335" s="15">
        <v>0.56458333333333299</v>
      </c>
      <c r="N3335" t="s">
        <v>19</v>
      </c>
      <c r="O3335" t="s">
        <v>19</v>
      </c>
    </row>
    <row r="3336" spans="1:15">
      <c r="A3336">
        <v>39</v>
      </c>
      <c r="B3336" s="2">
        <f t="shared" si="125"/>
        <v>8.76</v>
      </c>
      <c r="C3336">
        <v>8.77</v>
      </c>
      <c r="D3336">
        <v>8.76</v>
      </c>
      <c r="E3336">
        <v>8.75</v>
      </c>
      <c r="F3336" t="s">
        <v>12</v>
      </c>
      <c r="G3336">
        <v>41</v>
      </c>
      <c r="H3336" s="10">
        <f t="shared" si="130"/>
        <v>5</v>
      </c>
      <c r="I3336" t="s">
        <v>19</v>
      </c>
      <c r="J3336" t="s">
        <v>79</v>
      </c>
      <c r="K3336">
        <v>1</v>
      </c>
      <c r="L3336" s="1">
        <v>43539</v>
      </c>
      <c r="M3336" s="15">
        <v>0.56458333333333299</v>
      </c>
      <c r="N3336" t="s">
        <v>19</v>
      </c>
      <c r="O3336" t="s">
        <v>19</v>
      </c>
    </row>
    <row r="3337" spans="1:15">
      <c r="A3337">
        <v>40</v>
      </c>
      <c r="B3337" s="2">
        <f t="shared" si="125"/>
        <v>8.7533333333333339</v>
      </c>
      <c r="C3337">
        <v>8.76</v>
      </c>
      <c r="D3337">
        <v>8.77</v>
      </c>
      <c r="E3337">
        <v>8.73</v>
      </c>
      <c r="F3337" t="s">
        <v>12</v>
      </c>
      <c r="G3337">
        <v>41</v>
      </c>
      <c r="H3337" s="10">
        <f t="shared" si="130"/>
        <v>5</v>
      </c>
      <c r="I3337" t="s">
        <v>19</v>
      </c>
      <c r="J3337" t="s">
        <v>79</v>
      </c>
      <c r="K3337">
        <v>1</v>
      </c>
      <c r="L3337" s="1">
        <v>43539</v>
      </c>
      <c r="M3337" s="15">
        <v>0.56458333333333299</v>
      </c>
      <c r="N3337" t="s">
        <v>19</v>
      </c>
      <c r="O3337" t="s">
        <v>19</v>
      </c>
    </row>
    <row r="3338" spans="1:15">
      <c r="A3338">
        <v>42</v>
      </c>
      <c r="B3338" s="2">
        <f t="shared" si="125"/>
        <v>8.7233333333333345</v>
      </c>
      <c r="C3338">
        <v>8.73</v>
      </c>
      <c r="D3338">
        <v>8.7100000000000009</v>
      </c>
      <c r="E3338">
        <v>8.73</v>
      </c>
      <c r="F3338" t="s">
        <v>12</v>
      </c>
      <c r="G3338">
        <v>41</v>
      </c>
      <c r="H3338" s="10">
        <f t="shared" si="130"/>
        <v>5</v>
      </c>
      <c r="I3338" t="s">
        <v>19</v>
      </c>
      <c r="J3338" t="s">
        <v>79</v>
      </c>
      <c r="K3338">
        <v>1</v>
      </c>
      <c r="L3338" s="1">
        <v>43539</v>
      </c>
      <c r="M3338" s="15">
        <v>0.56458333333333299</v>
      </c>
      <c r="N3338" t="s">
        <v>19</v>
      </c>
      <c r="O3338" t="s">
        <v>19</v>
      </c>
    </row>
    <row r="3339" spans="1:15">
      <c r="A3339">
        <v>44</v>
      </c>
      <c r="B3339" s="2">
        <f t="shared" si="125"/>
        <v>8.706666666666667</v>
      </c>
      <c r="C3339">
        <v>8.6999999999999993</v>
      </c>
      <c r="D3339">
        <v>8.7100000000000009</v>
      </c>
      <c r="E3339">
        <v>8.7100000000000009</v>
      </c>
      <c r="F3339" t="s">
        <v>12</v>
      </c>
      <c r="G3339">
        <v>41</v>
      </c>
      <c r="H3339" s="10">
        <f t="shared" si="130"/>
        <v>5</v>
      </c>
      <c r="I3339" t="s">
        <v>19</v>
      </c>
      <c r="J3339" t="s">
        <v>79</v>
      </c>
      <c r="K3339">
        <v>1</v>
      </c>
      <c r="L3339" s="1">
        <v>43539</v>
      </c>
      <c r="M3339" s="15">
        <v>0.56458333333333299</v>
      </c>
      <c r="N3339" t="s">
        <v>19</v>
      </c>
      <c r="O3339" t="s">
        <v>19</v>
      </c>
    </row>
    <row r="3340" spans="1:15">
      <c r="A3340">
        <v>45</v>
      </c>
      <c r="B3340" s="2">
        <f t="shared" si="125"/>
        <v>8.6966666666666672</v>
      </c>
      <c r="C3340">
        <v>8.73</v>
      </c>
      <c r="D3340">
        <v>8.69</v>
      </c>
      <c r="E3340">
        <v>8.67</v>
      </c>
      <c r="F3340" t="s">
        <v>12</v>
      </c>
      <c r="G3340">
        <v>41</v>
      </c>
      <c r="H3340" s="10">
        <f t="shared" si="130"/>
        <v>5</v>
      </c>
      <c r="I3340" t="s">
        <v>19</v>
      </c>
      <c r="J3340" t="s">
        <v>79</v>
      </c>
      <c r="K3340">
        <v>1</v>
      </c>
      <c r="L3340" s="1">
        <v>43539</v>
      </c>
      <c r="M3340" s="15">
        <v>0.56458333333333299</v>
      </c>
      <c r="N3340" t="s">
        <v>19</v>
      </c>
      <c r="O3340" t="s">
        <v>19</v>
      </c>
    </row>
    <row r="3341" spans="1:15">
      <c r="A3341">
        <v>47</v>
      </c>
      <c r="B3341" s="2">
        <f t="shared" si="125"/>
        <v>8.6833333333333318</v>
      </c>
      <c r="C3341">
        <v>8.68</v>
      </c>
      <c r="D3341">
        <v>8.68</v>
      </c>
      <c r="E3341">
        <v>8.69</v>
      </c>
      <c r="F3341" t="s">
        <v>12</v>
      </c>
      <c r="G3341">
        <v>41</v>
      </c>
      <c r="H3341" s="10">
        <f t="shared" si="130"/>
        <v>5</v>
      </c>
      <c r="I3341" t="s">
        <v>19</v>
      </c>
      <c r="J3341" t="s">
        <v>79</v>
      </c>
      <c r="K3341">
        <v>1</v>
      </c>
      <c r="L3341" s="1">
        <v>43539</v>
      </c>
      <c r="M3341" s="15">
        <v>0.56458333333333299</v>
      </c>
      <c r="N3341" t="s">
        <v>19</v>
      </c>
      <c r="O3341" t="s">
        <v>19</v>
      </c>
    </row>
    <row r="3342" spans="1:15">
      <c r="A3342">
        <v>49</v>
      </c>
      <c r="B3342" s="2">
        <f t="shared" si="125"/>
        <v>8.6533333333333342</v>
      </c>
      <c r="C3342">
        <v>8.65</v>
      </c>
      <c r="D3342">
        <v>8.66</v>
      </c>
      <c r="E3342">
        <v>8.65</v>
      </c>
      <c r="F3342" t="s">
        <v>12</v>
      </c>
      <c r="G3342">
        <v>41</v>
      </c>
      <c r="H3342" s="10">
        <f t="shared" si="130"/>
        <v>5</v>
      </c>
      <c r="I3342" t="s">
        <v>19</v>
      </c>
      <c r="J3342" t="s">
        <v>79</v>
      </c>
      <c r="K3342">
        <v>1</v>
      </c>
      <c r="L3342" s="1">
        <v>43539</v>
      </c>
      <c r="M3342" s="15">
        <v>0.56458333333333299</v>
      </c>
      <c r="N3342" t="s">
        <v>19</v>
      </c>
      <c r="O3342" t="s">
        <v>19</v>
      </c>
    </row>
    <row r="3343" spans="1:15">
      <c r="A3343">
        <v>50</v>
      </c>
      <c r="B3343" s="2">
        <f t="shared" si="125"/>
        <v>8.6633333333333322</v>
      </c>
      <c r="C3343">
        <v>8.67</v>
      </c>
      <c r="D3343">
        <v>8.66</v>
      </c>
      <c r="E3343">
        <v>8.66</v>
      </c>
      <c r="F3343" t="s">
        <v>12</v>
      </c>
      <c r="G3343">
        <v>41</v>
      </c>
      <c r="H3343" s="10">
        <f t="shared" si="130"/>
        <v>5</v>
      </c>
      <c r="I3343" t="s">
        <v>19</v>
      </c>
      <c r="J3343" t="s">
        <v>79</v>
      </c>
      <c r="K3343">
        <v>1</v>
      </c>
      <c r="L3343" s="1">
        <v>43539</v>
      </c>
      <c r="M3343" s="15">
        <v>0.56458333333333299</v>
      </c>
      <c r="N3343" t="s">
        <v>19</v>
      </c>
      <c r="O3343" t="s">
        <v>19</v>
      </c>
    </row>
    <row r="3344" spans="1:15">
      <c r="A3344">
        <v>53</v>
      </c>
      <c r="B3344" s="2">
        <f t="shared" si="125"/>
        <v>9.2233333333333345</v>
      </c>
      <c r="C3344">
        <v>9.2200000000000006</v>
      </c>
      <c r="D3344">
        <v>9.2100000000000009</v>
      </c>
      <c r="E3344">
        <v>9.24</v>
      </c>
      <c r="F3344" t="s">
        <v>13</v>
      </c>
      <c r="G3344">
        <v>41</v>
      </c>
      <c r="H3344" s="10">
        <f t="shared" si="130"/>
        <v>5</v>
      </c>
      <c r="I3344" t="s">
        <v>19</v>
      </c>
      <c r="J3344" t="s">
        <v>79</v>
      </c>
      <c r="K3344">
        <v>1</v>
      </c>
      <c r="L3344" s="1">
        <v>43539</v>
      </c>
      <c r="M3344" s="15">
        <v>0.56458333333333299</v>
      </c>
      <c r="N3344" t="s">
        <v>19</v>
      </c>
      <c r="O3344" t="s">
        <v>19</v>
      </c>
    </row>
    <row r="3345" spans="1:15">
      <c r="A3345">
        <v>55</v>
      </c>
      <c r="B3345" s="2">
        <f t="shared" si="125"/>
        <v>9.25</v>
      </c>
      <c r="C3345">
        <v>9.23</v>
      </c>
      <c r="D3345">
        <v>9.25</v>
      </c>
      <c r="E3345">
        <v>9.27</v>
      </c>
      <c r="F3345" t="s">
        <v>13</v>
      </c>
      <c r="G3345">
        <v>41</v>
      </c>
      <c r="H3345" s="10">
        <f t="shared" si="130"/>
        <v>5</v>
      </c>
      <c r="I3345" t="s">
        <v>19</v>
      </c>
      <c r="J3345" t="s">
        <v>79</v>
      </c>
      <c r="K3345">
        <v>1</v>
      </c>
      <c r="L3345" s="1">
        <v>43539</v>
      </c>
      <c r="M3345" s="15">
        <v>0.56458333333333299</v>
      </c>
      <c r="N3345" t="s">
        <v>19</v>
      </c>
      <c r="O3345" t="s">
        <v>19</v>
      </c>
    </row>
    <row r="3346" spans="1:15">
      <c r="A3346">
        <v>59</v>
      </c>
      <c r="B3346" s="2">
        <f t="shared" si="125"/>
        <v>9.26</v>
      </c>
      <c r="C3346">
        <v>9.27</v>
      </c>
      <c r="D3346">
        <v>9.25</v>
      </c>
      <c r="E3346">
        <v>9.26</v>
      </c>
      <c r="F3346" t="s">
        <v>13</v>
      </c>
      <c r="G3346">
        <v>41</v>
      </c>
      <c r="H3346" s="10">
        <f t="shared" si="130"/>
        <v>5</v>
      </c>
      <c r="I3346" t="s">
        <v>19</v>
      </c>
      <c r="J3346" t="s">
        <v>79</v>
      </c>
      <c r="K3346">
        <v>1</v>
      </c>
      <c r="L3346" s="1">
        <v>43539</v>
      </c>
      <c r="M3346" s="15">
        <v>0.56458333333333299</v>
      </c>
      <c r="N3346" t="s">
        <v>19</v>
      </c>
      <c r="O3346" t="s">
        <v>19</v>
      </c>
    </row>
    <row r="3347" spans="1:15">
      <c r="A3347">
        <v>62</v>
      </c>
      <c r="B3347" s="2">
        <f t="shared" si="125"/>
        <v>9.2566666666666659</v>
      </c>
      <c r="C3347">
        <v>9.26</v>
      </c>
      <c r="D3347">
        <v>9.25</v>
      </c>
      <c r="E3347">
        <v>9.26</v>
      </c>
      <c r="F3347" t="s">
        <v>12</v>
      </c>
      <c r="G3347">
        <v>41</v>
      </c>
      <c r="H3347" s="10">
        <f t="shared" si="130"/>
        <v>5</v>
      </c>
      <c r="I3347" t="s">
        <v>19</v>
      </c>
      <c r="J3347" t="s">
        <v>79</v>
      </c>
      <c r="K3347">
        <v>1</v>
      </c>
      <c r="L3347" s="1">
        <v>43539</v>
      </c>
      <c r="M3347" s="15">
        <v>0.56458333333333299</v>
      </c>
      <c r="N3347" t="s">
        <v>19</v>
      </c>
      <c r="O3347" t="s">
        <v>19</v>
      </c>
    </row>
    <row r="3348" spans="1:15">
      <c r="A3348">
        <v>64</v>
      </c>
      <c r="B3348" s="2">
        <f t="shared" si="125"/>
        <v>9.24</v>
      </c>
      <c r="C3348">
        <v>9.24</v>
      </c>
      <c r="D3348">
        <v>9.24</v>
      </c>
      <c r="E3348">
        <v>9.24</v>
      </c>
      <c r="F3348" t="s">
        <v>12</v>
      </c>
      <c r="G3348">
        <v>41</v>
      </c>
      <c r="H3348" s="10">
        <f t="shared" si="130"/>
        <v>5</v>
      </c>
      <c r="I3348" t="s">
        <v>19</v>
      </c>
      <c r="J3348" t="s">
        <v>79</v>
      </c>
      <c r="K3348">
        <v>1</v>
      </c>
      <c r="L3348" s="1">
        <v>43539</v>
      </c>
      <c r="M3348" s="15">
        <v>0.56458333333333299</v>
      </c>
      <c r="N3348" t="s">
        <v>19</v>
      </c>
      <c r="O3348" t="s">
        <v>19</v>
      </c>
    </row>
    <row r="3349" spans="1:15">
      <c r="A3349">
        <v>66</v>
      </c>
      <c r="B3349" s="2">
        <f t="shared" si="125"/>
        <v>9.1933333333333334</v>
      </c>
      <c r="C3349">
        <v>9.2100000000000009</v>
      </c>
      <c r="D3349">
        <v>9.19</v>
      </c>
      <c r="E3349">
        <v>9.18</v>
      </c>
      <c r="F3349" t="s">
        <v>12</v>
      </c>
      <c r="G3349">
        <v>41</v>
      </c>
      <c r="H3349" s="10">
        <f t="shared" si="130"/>
        <v>5</v>
      </c>
      <c r="I3349" t="s">
        <v>19</v>
      </c>
      <c r="J3349" t="s">
        <v>79</v>
      </c>
      <c r="K3349">
        <v>1</v>
      </c>
      <c r="L3349" s="1">
        <v>43539</v>
      </c>
      <c r="M3349" s="15">
        <v>0.56458333333333299</v>
      </c>
      <c r="N3349" t="s">
        <v>19</v>
      </c>
      <c r="O3349" t="s">
        <v>19</v>
      </c>
    </row>
    <row r="3350" spans="1:15">
      <c r="A3350">
        <v>67</v>
      </c>
      <c r="B3350" s="2">
        <f t="shared" si="125"/>
        <v>9.17</v>
      </c>
      <c r="C3350">
        <v>9.17</v>
      </c>
      <c r="D3350">
        <v>9.17</v>
      </c>
      <c r="E3350">
        <v>9.17</v>
      </c>
      <c r="F3350" t="s">
        <v>12</v>
      </c>
      <c r="G3350">
        <v>41</v>
      </c>
      <c r="H3350" s="10">
        <f t="shared" si="130"/>
        <v>5</v>
      </c>
      <c r="I3350" t="s">
        <v>19</v>
      </c>
      <c r="J3350" t="s">
        <v>79</v>
      </c>
      <c r="K3350">
        <v>1</v>
      </c>
      <c r="L3350" s="1">
        <v>43539</v>
      </c>
      <c r="M3350" s="15">
        <v>0.56458333333333299</v>
      </c>
      <c r="N3350" t="s">
        <v>19</v>
      </c>
      <c r="O3350" t="s">
        <v>19</v>
      </c>
    </row>
    <row r="3351" spans="1:15">
      <c r="A3351">
        <v>68</v>
      </c>
      <c r="B3351" s="2">
        <f t="shared" si="125"/>
        <v>9.1566666666666681</v>
      </c>
      <c r="C3351">
        <v>9.15</v>
      </c>
      <c r="D3351">
        <v>9.16</v>
      </c>
      <c r="E3351">
        <v>9.16</v>
      </c>
      <c r="F3351" t="s">
        <v>12</v>
      </c>
      <c r="G3351">
        <v>41</v>
      </c>
      <c r="H3351" s="10">
        <f t="shared" si="130"/>
        <v>5</v>
      </c>
      <c r="I3351" t="s">
        <v>19</v>
      </c>
      <c r="J3351" t="s">
        <v>79</v>
      </c>
      <c r="K3351">
        <v>1</v>
      </c>
      <c r="L3351" s="1">
        <v>43539</v>
      </c>
      <c r="M3351" s="15">
        <v>0.56458333333333299</v>
      </c>
      <c r="N3351" t="s">
        <v>19</v>
      </c>
      <c r="O3351" t="s">
        <v>19</v>
      </c>
    </row>
    <row r="3352" spans="1:15">
      <c r="A3352">
        <v>69</v>
      </c>
      <c r="B3352" s="2">
        <f t="shared" si="125"/>
        <v>9.15</v>
      </c>
      <c r="C3352">
        <v>9.15</v>
      </c>
      <c r="D3352">
        <v>9.15</v>
      </c>
      <c r="E3352">
        <v>9.15</v>
      </c>
      <c r="F3352" t="s">
        <v>12</v>
      </c>
      <c r="G3352">
        <v>41</v>
      </c>
      <c r="H3352" s="10">
        <f t="shared" si="130"/>
        <v>5</v>
      </c>
      <c r="I3352" t="s">
        <v>19</v>
      </c>
      <c r="J3352" t="s">
        <v>79</v>
      </c>
      <c r="K3352">
        <v>1</v>
      </c>
      <c r="L3352" s="1">
        <v>43539</v>
      </c>
      <c r="M3352" s="15">
        <v>0.56458333333333299</v>
      </c>
      <c r="N3352" t="s">
        <v>19</v>
      </c>
      <c r="O3352" t="s">
        <v>19</v>
      </c>
    </row>
    <row r="3353" spans="1:15">
      <c r="A3353">
        <v>71</v>
      </c>
      <c r="B3353" s="2">
        <f t="shared" si="125"/>
        <v>9.11</v>
      </c>
      <c r="C3353">
        <v>9.1199999999999992</v>
      </c>
      <c r="D3353">
        <v>9.11</v>
      </c>
      <c r="E3353">
        <v>9.1</v>
      </c>
      <c r="F3353" t="s">
        <v>12</v>
      </c>
      <c r="G3353">
        <v>41</v>
      </c>
      <c r="H3353" s="10">
        <f t="shared" si="130"/>
        <v>5</v>
      </c>
      <c r="I3353" t="s">
        <v>19</v>
      </c>
      <c r="J3353" t="s">
        <v>79</v>
      </c>
      <c r="K3353">
        <v>1</v>
      </c>
      <c r="L3353" s="1">
        <v>43539</v>
      </c>
      <c r="M3353" s="15">
        <v>0.56458333333333299</v>
      </c>
      <c r="N3353" t="s">
        <v>19</v>
      </c>
      <c r="O3353" t="s">
        <v>19</v>
      </c>
    </row>
    <row r="3354" spans="1:15">
      <c r="A3354">
        <v>73</v>
      </c>
      <c r="B3354" s="2">
        <f t="shared" si="125"/>
        <v>9.1</v>
      </c>
      <c r="C3354">
        <v>9.11</v>
      </c>
      <c r="D3354">
        <v>9.1</v>
      </c>
      <c r="E3354">
        <v>9.09</v>
      </c>
      <c r="F3354" t="s">
        <v>12</v>
      </c>
      <c r="G3354">
        <v>41</v>
      </c>
      <c r="H3354" s="10">
        <f t="shared" si="130"/>
        <v>5</v>
      </c>
      <c r="I3354" t="s">
        <v>19</v>
      </c>
      <c r="J3354" t="s">
        <v>79</v>
      </c>
      <c r="K3354">
        <v>1</v>
      </c>
      <c r="L3354" s="1">
        <v>43539</v>
      </c>
      <c r="M3354" s="15">
        <v>0.56458333333333299</v>
      </c>
      <c r="N3354" t="s">
        <v>19</v>
      </c>
      <c r="O3354" t="s">
        <v>19</v>
      </c>
    </row>
    <row r="3355" spans="1:15">
      <c r="A3355">
        <v>74</v>
      </c>
      <c r="B3355" s="2">
        <f t="shared" si="125"/>
        <v>9.0866666666666678</v>
      </c>
      <c r="C3355">
        <v>9.08</v>
      </c>
      <c r="D3355">
        <v>9.09</v>
      </c>
      <c r="E3355">
        <v>9.09</v>
      </c>
      <c r="F3355" t="s">
        <v>12</v>
      </c>
      <c r="G3355">
        <v>41</v>
      </c>
      <c r="H3355" s="10">
        <f t="shared" si="130"/>
        <v>5</v>
      </c>
      <c r="I3355" t="s">
        <v>19</v>
      </c>
      <c r="J3355" t="s">
        <v>79</v>
      </c>
      <c r="K3355">
        <v>1</v>
      </c>
      <c r="L3355" s="1">
        <v>43539</v>
      </c>
      <c r="M3355" s="15">
        <v>0.56458333333333299</v>
      </c>
      <c r="N3355" t="s">
        <v>19</v>
      </c>
      <c r="O3355" t="s">
        <v>19</v>
      </c>
    </row>
    <row r="3356" spans="1:15">
      <c r="A3356">
        <v>77</v>
      </c>
      <c r="B3356" s="2">
        <f t="shared" si="125"/>
        <v>9.0399999999999991</v>
      </c>
      <c r="C3356">
        <v>9.02</v>
      </c>
      <c r="D3356">
        <v>9.0399999999999991</v>
      </c>
      <c r="E3356">
        <v>9.06</v>
      </c>
      <c r="F3356" t="s">
        <v>12</v>
      </c>
      <c r="G3356">
        <v>41</v>
      </c>
      <c r="H3356" s="10">
        <f t="shared" si="130"/>
        <v>5</v>
      </c>
      <c r="I3356" t="s">
        <v>19</v>
      </c>
      <c r="J3356" t="s">
        <v>79</v>
      </c>
      <c r="K3356">
        <v>1</v>
      </c>
      <c r="L3356" s="1">
        <v>43539</v>
      </c>
      <c r="M3356" s="15">
        <v>0.56458333333333299</v>
      </c>
      <c r="N3356" t="s">
        <v>19</v>
      </c>
      <c r="O3356" t="s">
        <v>19</v>
      </c>
    </row>
    <row r="3357" spans="1:15">
      <c r="A3357">
        <v>80.5</v>
      </c>
      <c r="B3357" s="2">
        <f t="shared" si="125"/>
        <v>8.9933333333333341</v>
      </c>
      <c r="C3357">
        <v>8.99</v>
      </c>
      <c r="D3357">
        <v>8.99</v>
      </c>
      <c r="E3357">
        <v>9</v>
      </c>
      <c r="F3357" t="s">
        <v>12</v>
      </c>
      <c r="G3357">
        <v>41</v>
      </c>
      <c r="H3357" s="10">
        <f t="shared" si="130"/>
        <v>5</v>
      </c>
      <c r="I3357" t="s">
        <v>19</v>
      </c>
      <c r="J3357" t="s">
        <v>79</v>
      </c>
      <c r="K3357">
        <v>1</v>
      </c>
      <c r="L3357" s="1">
        <v>43539</v>
      </c>
      <c r="M3357" s="15">
        <v>0.56458333333333299</v>
      </c>
      <c r="N3357" t="s">
        <v>19</v>
      </c>
      <c r="O3357" t="s">
        <v>19</v>
      </c>
    </row>
    <row r="3358" spans="1:15">
      <c r="A3358">
        <v>82</v>
      </c>
      <c r="B3358" s="2">
        <f t="shared" si="125"/>
        <v>8.9833333333333325</v>
      </c>
      <c r="C3358">
        <v>8.98</v>
      </c>
      <c r="D3358">
        <v>8.99</v>
      </c>
      <c r="E3358">
        <v>8.98</v>
      </c>
      <c r="F3358" t="s">
        <v>12</v>
      </c>
      <c r="G3358">
        <v>41</v>
      </c>
      <c r="H3358" s="10">
        <f t="shared" si="130"/>
        <v>5</v>
      </c>
      <c r="I3358" t="s">
        <v>19</v>
      </c>
      <c r="J3358" t="s">
        <v>79</v>
      </c>
      <c r="K3358">
        <v>1</v>
      </c>
      <c r="L3358" s="1">
        <v>43539</v>
      </c>
      <c r="M3358" s="15">
        <v>0.56458333333333299</v>
      </c>
      <c r="N3358" t="s">
        <v>19</v>
      </c>
      <c r="O3358" t="s">
        <v>19</v>
      </c>
    </row>
    <row r="3359" spans="1:15">
      <c r="A3359">
        <v>84.5</v>
      </c>
      <c r="B3359" s="2">
        <f t="shared" si="125"/>
        <v>8.9466666666666654</v>
      </c>
      <c r="C3359">
        <v>8.9499999999999993</v>
      </c>
      <c r="D3359">
        <v>8.9499999999999993</v>
      </c>
      <c r="E3359">
        <v>8.94</v>
      </c>
      <c r="F3359" t="s">
        <v>12</v>
      </c>
      <c r="G3359">
        <v>41</v>
      </c>
      <c r="H3359" s="10">
        <f t="shared" si="130"/>
        <v>5</v>
      </c>
      <c r="I3359" t="s">
        <v>19</v>
      </c>
      <c r="J3359" t="s">
        <v>79</v>
      </c>
      <c r="K3359">
        <v>1</v>
      </c>
      <c r="L3359" s="1">
        <v>43539</v>
      </c>
      <c r="M3359" s="15">
        <v>0.56458333333333299</v>
      </c>
      <c r="N3359" t="s">
        <v>19</v>
      </c>
      <c r="O3359" t="s">
        <v>19</v>
      </c>
    </row>
    <row r="3360" spans="1:15">
      <c r="A3360">
        <v>87</v>
      </c>
      <c r="B3360" s="2">
        <f t="shared" si="125"/>
        <v>8.9099999999999984</v>
      </c>
      <c r="C3360">
        <v>8.92</v>
      </c>
      <c r="D3360">
        <v>8.91</v>
      </c>
      <c r="E3360">
        <v>8.9</v>
      </c>
      <c r="F3360" t="s">
        <v>12</v>
      </c>
      <c r="G3360">
        <v>41</v>
      </c>
      <c r="H3360" s="10">
        <f t="shared" si="130"/>
        <v>5</v>
      </c>
      <c r="I3360" t="s">
        <v>19</v>
      </c>
      <c r="J3360" t="s">
        <v>79</v>
      </c>
      <c r="K3360">
        <v>1</v>
      </c>
      <c r="L3360" s="1">
        <v>43539</v>
      </c>
      <c r="M3360" s="15">
        <v>0.56458333333333299</v>
      </c>
      <c r="N3360" t="s">
        <v>19</v>
      </c>
      <c r="O3360" t="s">
        <v>19</v>
      </c>
    </row>
    <row r="3361" spans="1:15">
      <c r="A3361">
        <v>90</v>
      </c>
      <c r="B3361" s="2">
        <f t="shared" si="125"/>
        <v>8.8766666666666652</v>
      </c>
      <c r="C3361">
        <v>8.8699999999999992</v>
      </c>
      <c r="D3361">
        <v>8.89</v>
      </c>
      <c r="E3361">
        <v>8.8699999999999992</v>
      </c>
      <c r="F3361" t="s">
        <v>12</v>
      </c>
      <c r="G3361">
        <v>41</v>
      </c>
      <c r="H3361" s="10">
        <f t="shared" si="130"/>
        <v>5</v>
      </c>
      <c r="I3361" t="s">
        <v>19</v>
      </c>
      <c r="J3361" t="s">
        <v>79</v>
      </c>
      <c r="K3361">
        <v>1</v>
      </c>
      <c r="L3361" s="1">
        <v>43539</v>
      </c>
      <c r="M3361" s="15">
        <v>0.56458333333333299</v>
      </c>
      <c r="N3361" t="s">
        <v>19</v>
      </c>
      <c r="O3361" t="s">
        <v>19</v>
      </c>
    </row>
    <row r="3362" spans="1:15">
      <c r="A3362">
        <v>91</v>
      </c>
      <c r="B3362" s="2">
        <f t="shared" si="125"/>
        <v>8.8733333333333331</v>
      </c>
      <c r="C3362">
        <v>8.8699999999999992</v>
      </c>
      <c r="D3362">
        <v>8.8800000000000008</v>
      </c>
      <c r="E3362">
        <v>8.8699999999999992</v>
      </c>
      <c r="F3362" t="s">
        <v>12</v>
      </c>
      <c r="G3362">
        <v>41</v>
      </c>
      <c r="H3362" s="10">
        <f t="shared" si="130"/>
        <v>5</v>
      </c>
      <c r="I3362" t="s">
        <v>19</v>
      </c>
      <c r="J3362" t="s">
        <v>79</v>
      </c>
      <c r="K3362">
        <v>1</v>
      </c>
      <c r="L3362" s="1">
        <v>43539</v>
      </c>
      <c r="M3362" s="15">
        <v>0.56458333333333299</v>
      </c>
      <c r="N3362" t="s">
        <v>19</v>
      </c>
      <c r="O3362" t="s">
        <v>19</v>
      </c>
    </row>
    <row r="3363" spans="1:15">
      <c r="A3363">
        <v>92.5</v>
      </c>
      <c r="B3363" s="2">
        <f t="shared" si="125"/>
        <v>8.8433333333333319</v>
      </c>
      <c r="C3363">
        <v>8.85</v>
      </c>
      <c r="D3363">
        <v>8.84</v>
      </c>
      <c r="E3363">
        <v>8.84</v>
      </c>
      <c r="F3363" t="s">
        <v>12</v>
      </c>
      <c r="G3363">
        <v>41</v>
      </c>
      <c r="H3363" s="10">
        <f t="shared" si="130"/>
        <v>5</v>
      </c>
      <c r="I3363" t="s">
        <v>19</v>
      </c>
      <c r="J3363" t="s">
        <v>79</v>
      </c>
      <c r="K3363">
        <v>1</v>
      </c>
      <c r="L3363" s="1">
        <v>43539</v>
      </c>
      <c r="M3363" s="15">
        <v>0.56458333333333299</v>
      </c>
      <c r="N3363" t="s">
        <v>19</v>
      </c>
      <c r="O3363" t="s">
        <v>19</v>
      </c>
    </row>
    <row r="3364" spans="1:15">
      <c r="A3364">
        <v>93</v>
      </c>
      <c r="B3364" s="2">
        <f t="shared" si="125"/>
        <v>8.8400000000000016</v>
      </c>
      <c r="C3364">
        <v>8.84</v>
      </c>
      <c r="D3364">
        <v>8.83</v>
      </c>
      <c r="E3364">
        <v>8.85</v>
      </c>
      <c r="F3364" t="s">
        <v>12</v>
      </c>
      <c r="G3364">
        <v>41</v>
      </c>
      <c r="H3364" s="10">
        <f t="shared" si="130"/>
        <v>5</v>
      </c>
      <c r="I3364" t="s">
        <v>19</v>
      </c>
      <c r="J3364" t="s">
        <v>79</v>
      </c>
      <c r="K3364">
        <v>1</v>
      </c>
      <c r="L3364" s="1">
        <v>43539</v>
      </c>
      <c r="M3364" s="15">
        <v>0.56458333333333299</v>
      </c>
      <c r="N3364" t="s">
        <v>19</v>
      </c>
      <c r="O3364" t="s">
        <v>19</v>
      </c>
    </row>
    <row r="3365" spans="1:15">
      <c r="A3365">
        <v>96</v>
      </c>
      <c r="B3365" s="2">
        <f t="shared" si="125"/>
        <v>8.8133333333333344</v>
      </c>
      <c r="C3365">
        <v>8.83</v>
      </c>
      <c r="D3365">
        <v>8.8000000000000007</v>
      </c>
      <c r="E3365">
        <v>8.81</v>
      </c>
      <c r="F3365" t="s">
        <v>12</v>
      </c>
      <c r="G3365">
        <v>41</v>
      </c>
      <c r="H3365" s="10">
        <f t="shared" si="130"/>
        <v>5</v>
      </c>
      <c r="I3365" t="s">
        <v>19</v>
      </c>
      <c r="J3365" t="s">
        <v>79</v>
      </c>
      <c r="K3365">
        <v>1</v>
      </c>
      <c r="L3365" s="1">
        <v>43539</v>
      </c>
      <c r="M3365" s="15">
        <v>0.56458333333333299</v>
      </c>
      <c r="N3365" t="s">
        <v>19</v>
      </c>
      <c r="O3365" t="s">
        <v>19</v>
      </c>
    </row>
    <row r="3366" spans="1:15">
      <c r="A3366">
        <v>98</v>
      </c>
      <c r="B3366" s="2">
        <f t="shared" si="125"/>
        <v>8.7833333333333332</v>
      </c>
      <c r="C3366">
        <v>8.8000000000000007</v>
      </c>
      <c r="D3366">
        <v>8.7799999999999994</v>
      </c>
      <c r="E3366">
        <v>8.77</v>
      </c>
      <c r="F3366" t="s">
        <v>12</v>
      </c>
      <c r="G3366">
        <v>41</v>
      </c>
      <c r="H3366" s="10">
        <f t="shared" si="130"/>
        <v>5</v>
      </c>
      <c r="I3366" t="s">
        <v>19</v>
      </c>
      <c r="J3366" t="s">
        <v>79</v>
      </c>
      <c r="K3366">
        <v>1</v>
      </c>
      <c r="L3366" s="1">
        <v>43539</v>
      </c>
      <c r="M3366" s="15">
        <v>0.56458333333333299</v>
      </c>
      <c r="N3366" t="s">
        <v>19</v>
      </c>
      <c r="O3366" t="s">
        <v>19</v>
      </c>
    </row>
    <row r="3367" spans="1:15">
      <c r="A3367">
        <v>100.5</v>
      </c>
      <c r="B3367" s="2">
        <f t="shared" si="125"/>
        <v>8.7799999999999994</v>
      </c>
      <c r="C3367">
        <v>8.77</v>
      </c>
      <c r="D3367">
        <v>8.7799999999999994</v>
      </c>
      <c r="E3367">
        <v>8.7899999999999991</v>
      </c>
      <c r="F3367" t="s">
        <v>12</v>
      </c>
      <c r="G3367">
        <v>41</v>
      </c>
      <c r="H3367" s="10">
        <f t="shared" si="130"/>
        <v>5</v>
      </c>
      <c r="I3367" t="s">
        <v>19</v>
      </c>
      <c r="J3367" t="s">
        <v>79</v>
      </c>
      <c r="K3367">
        <v>1</v>
      </c>
      <c r="L3367" s="1">
        <v>43539</v>
      </c>
      <c r="M3367" s="15">
        <v>0.56458333333333299</v>
      </c>
      <c r="N3367" t="s">
        <v>19</v>
      </c>
      <c r="O3367" t="s">
        <v>19</v>
      </c>
    </row>
    <row r="3368" spans="1:15">
      <c r="A3368">
        <v>101</v>
      </c>
      <c r="B3368" s="2">
        <f t="shared" si="125"/>
        <v>8.7666666666666657</v>
      </c>
      <c r="C3368">
        <v>8.77</v>
      </c>
      <c r="D3368">
        <v>8.77</v>
      </c>
      <c r="E3368">
        <v>8.76</v>
      </c>
      <c r="F3368" t="s">
        <v>12</v>
      </c>
      <c r="G3368">
        <v>41</v>
      </c>
      <c r="H3368" s="10">
        <f t="shared" si="130"/>
        <v>5</v>
      </c>
      <c r="I3368" t="s">
        <v>19</v>
      </c>
      <c r="J3368" t="s">
        <v>79</v>
      </c>
      <c r="K3368">
        <v>1</v>
      </c>
      <c r="L3368" s="1">
        <v>43539</v>
      </c>
      <c r="M3368" s="15">
        <v>0.56458333333333299</v>
      </c>
      <c r="N3368" t="s">
        <v>19</v>
      </c>
      <c r="O3368" t="s">
        <v>19</v>
      </c>
    </row>
    <row r="3369" spans="1:15">
      <c r="A3369">
        <v>103</v>
      </c>
      <c r="B3369" s="2">
        <f t="shared" si="125"/>
        <v>8.7666666666666675</v>
      </c>
      <c r="C3369">
        <v>8.76</v>
      </c>
      <c r="D3369">
        <v>8.77</v>
      </c>
      <c r="E3369">
        <v>8.77</v>
      </c>
      <c r="F3369" t="s">
        <v>12</v>
      </c>
      <c r="G3369">
        <v>41</v>
      </c>
      <c r="H3369" s="10">
        <f t="shared" si="130"/>
        <v>5</v>
      </c>
      <c r="I3369" t="s">
        <v>19</v>
      </c>
      <c r="J3369" t="s">
        <v>79</v>
      </c>
      <c r="K3369">
        <v>1</v>
      </c>
      <c r="L3369" s="1">
        <v>43539</v>
      </c>
      <c r="M3369" s="15">
        <v>0.56458333333333299</v>
      </c>
      <c r="N3369" t="s">
        <v>19</v>
      </c>
      <c r="O3369" t="s">
        <v>19</v>
      </c>
    </row>
    <row r="3370" spans="1:15">
      <c r="A3370">
        <v>105</v>
      </c>
      <c r="B3370" s="2">
        <f t="shared" si="125"/>
        <v>9.1733333333333338</v>
      </c>
      <c r="C3370">
        <v>9.17</v>
      </c>
      <c r="D3370">
        <v>9.17</v>
      </c>
      <c r="E3370">
        <v>9.18</v>
      </c>
      <c r="F3370" t="s">
        <v>13</v>
      </c>
      <c r="G3370">
        <v>41</v>
      </c>
      <c r="H3370" s="10">
        <f t="shared" si="130"/>
        <v>5</v>
      </c>
      <c r="I3370" t="s">
        <v>19</v>
      </c>
      <c r="J3370" t="s">
        <v>79</v>
      </c>
      <c r="K3370">
        <v>1</v>
      </c>
      <c r="L3370" s="1">
        <v>43539</v>
      </c>
      <c r="M3370" s="15">
        <v>0.56458333333333299</v>
      </c>
      <c r="N3370" t="s">
        <v>19</v>
      </c>
      <c r="O3370" t="s">
        <v>19</v>
      </c>
    </row>
    <row r="3371" spans="1:15">
      <c r="A3371">
        <v>106</v>
      </c>
      <c r="B3371" s="2">
        <f t="shared" si="125"/>
        <v>9.2166666666666668</v>
      </c>
      <c r="C3371">
        <v>9.23</v>
      </c>
      <c r="D3371">
        <v>9.2200000000000006</v>
      </c>
      <c r="E3371">
        <v>9.1999999999999993</v>
      </c>
      <c r="F3371" t="s">
        <v>12</v>
      </c>
      <c r="G3371">
        <v>41</v>
      </c>
      <c r="H3371" s="10">
        <f t="shared" ref="H3371:H3434" si="131">(G3371-32)*5/9</f>
        <v>5</v>
      </c>
      <c r="I3371" t="s">
        <v>19</v>
      </c>
      <c r="J3371" t="s">
        <v>79</v>
      </c>
      <c r="K3371">
        <v>1</v>
      </c>
      <c r="L3371" s="1">
        <v>43539</v>
      </c>
      <c r="M3371" s="15">
        <v>0.56458333333333299</v>
      </c>
      <c r="N3371" t="s">
        <v>19</v>
      </c>
      <c r="O3371" t="s">
        <v>19</v>
      </c>
    </row>
    <row r="3372" spans="1:15">
      <c r="A3372">
        <v>110</v>
      </c>
      <c r="B3372" s="2">
        <f t="shared" si="125"/>
        <v>9.1833333333333318</v>
      </c>
      <c r="C3372">
        <v>9.18</v>
      </c>
      <c r="D3372">
        <v>9.19</v>
      </c>
      <c r="E3372">
        <v>9.18</v>
      </c>
      <c r="F3372" t="s">
        <v>12</v>
      </c>
      <c r="G3372">
        <v>41</v>
      </c>
      <c r="H3372" s="10">
        <f t="shared" si="131"/>
        <v>5</v>
      </c>
      <c r="I3372" t="s">
        <v>19</v>
      </c>
      <c r="J3372" t="s">
        <v>79</v>
      </c>
      <c r="K3372">
        <v>1</v>
      </c>
      <c r="L3372" s="1">
        <v>43539</v>
      </c>
      <c r="M3372" s="15">
        <v>0.56458333333333299</v>
      </c>
      <c r="N3372" t="s">
        <v>19</v>
      </c>
      <c r="O3372" t="s">
        <v>19</v>
      </c>
    </row>
    <row r="3373" spans="1:15">
      <c r="A3373">
        <v>111</v>
      </c>
      <c r="B3373" s="2">
        <f t="shared" si="125"/>
        <v>9.163333333333334</v>
      </c>
      <c r="C3373">
        <v>9.18</v>
      </c>
      <c r="D3373">
        <v>9.16</v>
      </c>
      <c r="E3373">
        <v>9.15</v>
      </c>
      <c r="F3373" t="s">
        <v>12</v>
      </c>
      <c r="G3373">
        <v>41</v>
      </c>
      <c r="H3373" s="10">
        <f t="shared" si="131"/>
        <v>5</v>
      </c>
      <c r="I3373" t="s">
        <v>19</v>
      </c>
      <c r="J3373" t="s">
        <v>79</v>
      </c>
      <c r="K3373">
        <v>1</v>
      </c>
      <c r="L3373" s="1">
        <v>43539</v>
      </c>
      <c r="M3373" s="15">
        <v>0.56458333333333299</v>
      </c>
      <c r="N3373" t="s">
        <v>19</v>
      </c>
      <c r="O3373" t="s">
        <v>19</v>
      </c>
    </row>
    <row r="3374" spans="1:15">
      <c r="A3374">
        <v>112</v>
      </c>
      <c r="B3374" s="2">
        <f t="shared" si="125"/>
        <v>9.17</v>
      </c>
      <c r="C3374">
        <v>9.19</v>
      </c>
      <c r="D3374">
        <v>9.15</v>
      </c>
      <c r="E3374">
        <v>9.17</v>
      </c>
      <c r="F3374" t="s">
        <v>12</v>
      </c>
      <c r="G3374">
        <v>41</v>
      </c>
      <c r="H3374" s="10">
        <f t="shared" si="131"/>
        <v>5</v>
      </c>
      <c r="I3374" t="s">
        <v>19</v>
      </c>
      <c r="J3374" t="s">
        <v>79</v>
      </c>
      <c r="K3374">
        <v>1</v>
      </c>
      <c r="L3374" s="1">
        <v>43539</v>
      </c>
      <c r="M3374" s="15">
        <v>0.56458333333333299</v>
      </c>
      <c r="N3374" t="s">
        <v>19</v>
      </c>
      <c r="O3374" t="s">
        <v>19</v>
      </c>
    </row>
    <row r="3375" spans="1:15">
      <c r="A3375">
        <v>115</v>
      </c>
      <c r="B3375" s="2">
        <f t="shared" si="125"/>
        <v>9.1266666666666669</v>
      </c>
      <c r="C3375">
        <v>9.1300000000000008</v>
      </c>
      <c r="D3375">
        <v>9.1199999999999992</v>
      </c>
      <c r="E3375">
        <v>9.1300000000000008</v>
      </c>
      <c r="F3375" t="s">
        <v>12</v>
      </c>
      <c r="G3375">
        <v>41</v>
      </c>
      <c r="H3375" s="10">
        <f t="shared" si="131"/>
        <v>5</v>
      </c>
      <c r="I3375" t="s">
        <v>19</v>
      </c>
      <c r="J3375" t="s">
        <v>79</v>
      </c>
      <c r="K3375">
        <v>1</v>
      </c>
      <c r="L3375" s="1">
        <v>43539</v>
      </c>
      <c r="M3375" s="15">
        <v>0.56458333333333299</v>
      </c>
      <c r="N3375" t="s">
        <v>19</v>
      </c>
      <c r="O3375" t="s">
        <v>19</v>
      </c>
    </row>
    <row r="3376" spans="1:15">
      <c r="A3376">
        <v>117</v>
      </c>
      <c r="B3376" s="2">
        <f t="shared" si="125"/>
        <v>9.1133333333333315</v>
      </c>
      <c r="C3376">
        <v>9.1199999999999992</v>
      </c>
      <c r="D3376">
        <v>9.11</v>
      </c>
      <c r="E3376">
        <v>9.11</v>
      </c>
      <c r="F3376" t="s">
        <v>12</v>
      </c>
      <c r="G3376">
        <v>41</v>
      </c>
      <c r="H3376" s="10">
        <f t="shared" si="131"/>
        <v>5</v>
      </c>
      <c r="I3376" t="s">
        <v>19</v>
      </c>
      <c r="J3376" t="s">
        <v>79</v>
      </c>
      <c r="K3376">
        <v>1</v>
      </c>
      <c r="L3376" s="1">
        <v>43539</v>
      </c>
      <c r="M3376" s="15">
        <v>0.56458333333333299</v>
      </c>
      <c r="N3376" t="s">
        <v>19</v>
      </c>
      <c r="O3376" t="s">
        <v>19</v>
      </c>
    </row>
    <row r="3377" spans="1:15">
      <c r="A3377">
        <v>119</v>
      </c>
      <c r="B3377" s="2">
        <f t="shared" si="125"/>
        <v>9.0866666666666678</v>
      </c>
      <c r="C3377">
        <v>9.06</v>
      </c>
      <c r="D3377">
        <v>9.11</v>
      </c>
      <c r="E3377">
        <v>9.09</v>
      </c>
      <c r="F3377" t="s">
        <v>12</v>
      </c>
      <c r="G3377">
        <v>41</v>
      </c>
      <c r="H3377" s="10">
        <f t="shared" si="131"/>
        <v>5</v>
      </c>
      <c r="I3377" t="s">
        <v>19</v>
      </c>
      <c r="J3377" t="s">
        <v>79</v>
      </c>
      <c r="K3377">
        <v>1</v>
      </c>
      <c r="L3377" s="1">
        <v>43539</v>
      </c>
      <c r="M3377" s="15">
        <v>0.56458333333333299</v>
      </c>
      <c r="N3377" t="s">
        <v>19</v>
      </c>
      <c r="O3377" t="s">
        <v>19</v>
      </c>
    </row>
    <row r="3378" spans="1:15">
      <c r="A3378">
        <v>120.5</v>
      </c>
      <c r="B3378" s="2">
        <f t="shared" si="125"/>
        <v>9.0833333333333339</v>
      </c>
      <c r="C3378">
        <v>9.09</v>
      </c>
      <c r="D3378">
        <v>9.08</v>
      </c>
      <c r="E3378">
        <v>9.08</v>
      </c>
      <c r="F3378" t="s">
        <v>12</v>
      </c>
      <c r="G3378">
        <v>41</v>
      </c>
      <c r="H3378" s="10">
        <f t="shared" si="131"/>
        <v>5</v>
      </c>
      <c r="I3378" t="s">
        <v>19</v>
      </c>
      <c r="J3378" t="s">
        <v>79</v>
      </c>
      <c r="K3378">
        <v>1</v>
      </c>
      <c r="L3378" s="1">
        <v>43539</v>
      </c>
      <c r="M3378" s="15">
        <v>0.56458333333333299</v>
      </c>
      <c r="N3378" t="s">
        <v>19</v>
      </c>
      <c r="O3378" t="s">
        <v>19</v>
      </c>
    </row>
    <row r="3379" spans="1:15">
      <c r="A3379">
        <v>122</v>
      </c>
      <c r="B3379" s="2">
        <f t="shared" si="125"/>
        <v>9.0733333333333324</v>
      </c>
      <c r="C3379">
        <v>9.08</v>
      </c>
      <c r="D3379">
        <v>9.06</v>
      </c>
      <c r="E3379">
        <v>9.08</v>
      </c>
      <c r="F3379" t="s">
        <v>12</v>
      </c>
      <c r="G3379">
        <v>41</v>
      </c>
      <c r="H3379" s="10">
        <f t="shared" si="131"/>
        <v>5</v>
      </c>
      <c r="I3379" t="s">
        <v>19</v>
      </c>
      <c r="J3379" t="s">
        <v>79</v>
      </c>
      <c r="K3379">
        <v>1</v>
      </c>
      <c r="L3379" s="1">
        <v>43539</v>
      </c>
      <c r="M3379" s="15">
        <v>0.56458333333333299</v>
      </c>
      <c r="N3379" t="s">
        <v>19</v>
      </c>
      <c r="O3379" t="s">
        <v>19</v>
      </c>
    </row>
    <row r="3380" spans="1:15">
      <c r="A3380">
        <v>131</v>
      </c>
      <c r="B3380" s="2">
        <f t="shared" si="125"/>
        <v>8.9766666666666666</v>
      </c>
      <c r="C3380">
        <v>8.98</v>
      </c>
      <c r="D3380">
        <v>8.98</v>
      </c>
      <c r="E3380">
        <v>8.9700000000000006</v>
      </c>
      <c r="F3380" t="s">
        <v>12</v>
      </c>
      <c r="G3380">
        <v>41</v>
      </c>
      <c r="H3380" s="10">
        <f t="shared" si="131"/>
        <v>5</v>
      </c>
      <c r="I3380" t="s">
        <v>19</v>
      </c>
      <c r="J3380" t="s">
        <v>79</v>
      </c>
      <c r="K3380">
        <v>1</v>
      </c>
      <c r="L3380" s="1">
        <v>43539</v>
      </c>
      <c r="M3380" s="15">
        <v>0.56458333333333299</v>
      </c>
      <c r="N3380" t="s">
        <v>19</v>
      </c>
      <c r="O3380" t="s">
        <v>19</v>
      </c>
    </row>
    <row r="3381" spans="1:15">
      <c r="A3381">
        <v>132</v>
      </c>
      <c r="B3381" s="2">
        <f t="shared" si="125"/>
        <v>8.9633333333333329</v>
      </c>
      <c r="C3381">
        <v>8.9600000000000009</v>
      </c>
      <c r="D3381">
        <v>8.99</v>
      </c>
      <c r="E3381">
        <v>8.94</v>
      </c>
      <c r="F3381" t="s">
        <v>12</v>
      </c>
      <c r="G3381">
        <v>41</v>
      </c>
      <c r="H3381" s="10">
        <f t="shared" si="131"/>
        <v>5</v>
      </c>
      <c r="I3381" t="s">
        <v>19</v>
      </c>
      <c r="J3381" t="s">
        <v>79</v>
      </c>
      <c r="K3381">
        <v>1</v>
      </c>
      <c r="L3381" s="1">
        <v>43539</v>
      </c>
      <c r="M3381" s="15">
        <v>0.56458333333333299</v>
      </c>
      <c r="N3381" t="s">
        <v>19</v>
      </c>
      <c r="O3381" t="s">
        <v>19</v>
      </c>
    </row>
    <row r="3382" spans="1:15">
      <c r="A3382">
        <v>134</v>
      </c>
      <c r="B3382" s="2">
        <f t="shared" ref="B3382:B3636" si="132">AVERAGE(C3382:E3382)</f>
        <v>8.9233333333333338</v>
      </c>
      <c r="C3382">
        <v>8.94</v>
      </c>
      <c r="D3382">
        <v>8.92</v>
      </c>
      <c r="E3382">
        <v>8.91</v>
      </c>
      <c r="F3382" t="s">
        <v>12</v>
      </c>
      <c r="G3382">
        <v>41</v>
      </c>
      <c r="H3382" s="10">
        <f t="shared" si="131"/>
        <v>5</v>
      </c>
      <c r="I3382" t="s">
        <v>19</v>
      </c>
      <c r="J3382" t="s">
        <v>79</v>
      </c>
      <c r="K3382">
        <v>1</v>
      </c>
      <c r="L3382" s="1">
        <v>43539</v>
      </c>
      <c r="M3382" s="15">
        <v>0.56458333333333299</v>
      </c>
      <c r="N3382" t="s">
        <v>19</v>
      </c>
      <c r="O3382" t="s">
        <v>19</v>
      </c>
    </row>
    <row r="3383" spans="1:15">
      <c r="A3383">
        <v>136</v>
      </c>
      <c r="B3383" s="2">
        <f t="shared" si="132"/>
        <v>8.8800000000000008</v>
      </c>
      <c r="C3383">
        <v>8.8699999999999992</v>
      </c>
      <c r="D3383">
        <v>8.8800000000000008</v>
      </c>
      <c r="E3383">
        <v>8.89</v>
      </c>
      <c r="F3383" t="s">
        <v>12</v>
      </c>
      <c r="G3383">
        <v>41</v>
      </c>
      <c r="H3383" s="10">
        <f t="shared" si="131"/>
        <v>5</v>
      </c>
      <c r="I3383" t="s">
        <v>19</v>
      </c>
      <c r="J3383" t="s">
        <v>79</v>
      </c>
      <c r="K3383">
        <v>1</v>
      </c>
      <c r="L3383" s="1">
        <v>43539</v>
      </c>
      <c r="M3383" s="15">
        <v>0.56458333333333299</v>
      </c>
      <c r="N3383" t="s">
        <v>19</v>
      </c>
      <c r="O3383" t="s">
        <v>19</v>
      </c>
    </row>
    <row r="3384" spans="1:15">
      <c r="A3384">
        <v>138</v>
      </c>
      <c r="B3384" s="2">
        <f t="shared" si="132"/>
        <v>8.836666666666666</v>
      </c>
      <c r="C3384">
        <v>8.83</v>
      </c>
      <c r="D3384">
        <v>8.83</v>
      </c>
      <c r="E3384">
        <v>8.85</v>
      </c>
      <c r="F3384" t="s">
        <v>12</v>
      </c>
      <c r="G3384">
        <v>41</v>
      </c>
      <c r="H3384" s="10">
        <f t="shared" si="131"/>
        <v>5</v>
      </c>
      <c r="I3384" t="s">
        <v>19</v>
      </c>
      <c r="J3384" t="s">
        <v>79</v>
      </c>
      <c r="K3384">
        <v>1</v>
      </c>
      <c r="L3384" s="1">
        <v>43539</v>
      </c>
      <c r="M3384" s="15">
        <v>0.56458333333333299</v>
      </c>
      <c r="N3384" t="s">
        <v>19</v>
      </c>
      <c r="O3384" t="s">
        <v>19</v>
      </c>
    </row>
    <row r="3385" spans="1:15">
      <c r="A3385">
        <v>139</v>
      </c>
      <c r="B3385" s="2">
        <f t="shared" si="132"/>
        <v>8.8266666666666662</v>
      </c>
      <c r="C3385">
        <v>8.83</v>
      </c>
      <c r="D3385">
        <v>8.83</v>
      </c>
      <c r="E3385">
        <v>8.82</v>
      </c>
      <c r="F3385" t="s">
        <v>12</v>
      </c>
      <c r="G3385">
        <v>41</v>
      </c>
      <c r="H3385" s="10">
        <f t="shared" si="131"/>
        <v>5</v>
      </c>
      <c r="I3385" t="s">
        <v>19</v>
      </c>
      <c r="J3385" t="s">
        <v>79</v>
      </c>
      <c r="K3385">
        <v>1</v>
      </c>
      <c r="L3385" s="1">
        <v>43539</v>
      </c>
      <c r="M3385" s="15">
        <v>0.56458333333333299</v>
      </c>
      <c r="N3385" t="s">
        <v>19</v>
      </c>
      <c r="O3385" t="s">
        <v>19</v>
      </c>
    </row>
    <row r="3386" spans="1:15">
      <c r="A3386">
        <v>140</v>
      </c>
      <c r="B3386" s="2">
        <f t="shared" si="132"/>
        <v>8.8066666666666666</v>
      </c>
      <c r="C3386">
        <v>8.81</v>
      </c>
      <c r="D3386">
        <v>8.8000000000000007</v>
      </c>
      <c r="E3386">
        <v>8.81</v>
      </c>
      <c r="F3386" t="s">
        <v>12</v>
      </c>
      <c r="G3386">
        <v>41</v>
      </c>
      <c r="H3386" s="10">
        <f t="shared" si="131"/>
        <v>5</v>
      </c>
      <c r="I3386" t="s">
        <v>19</v>
      </c>
      <c r="J3386" t="s">
        <v>79</v>
      </c>
      <c r="K3386">
        <v>1</v>
      </c>
      <c r="L3386" s="1">
        <v>43539</v>
      </c>
      <c r="M3386" s="15">
        <v>0.56458333333333299</v>
      </c>
      <c r="N3386" t="s">
        <v>19</v>
      </c>
      <c r="O3386" t="s">
        <v>19</v>
      </c>
    </row>
    <row r="3387" spans="1:15">
      <c r="A3387">
        <v>141</v>
      </c>
      <c r="B3387" s="2">
        <f t="shared" si="132"/>
        <v>8.7966666666666669</v>
      </c>
      <c r="C3387">
        <v>8.8000000000000007</v>
      </c>
      <c r="D3387">
        <v>8.7799999999999994</v>
      </c>
      <c r="E3387">
        <v>8.81</v>
      </c>
      <c r="F3387" t="s">
        <v>12</v>
      </c>
      <c r="G3387">
        <v>41</v>
      </c>
      <c r="H3387" s="10">
        <f t="shared" si="131"/>
        <v>5</v>
      </c>
      <c r="I3387" t="s">
        <v>19</v>
      </c>
      <c r="J3387" t="s">
        <v>79</v>
      </c>
      <c r="K3387">
        <v>1</v>
      </c>
      <c r="L3387" s="1">
        <v>43539</v>
      </c>
      <c r="M3387" s="15">
        <v>0.56458333333333299</v>
      </c>
      <c r="N3387" t="s">
        <v>19</v>
      </c>
      <c r="O3387" t="s">
        <v>19</v>
      </c>
    </row>
    <row r="3388" spans="1:15">
      <c r="A3388">
        <v>142</v>
      </c>
      <c r="B3388" s="2">
        <f t="shared" si="132"/>
        <v>8.7566666666666659</v>
      </c>
      <c r="C3388">
        <v>8.76</v>
      </c>
      <c r="D3388">
        <v>8.74</v>
      </c>
      <c r="E3388">
        <v>8.77</v>
      </c>
      <c r="F3388" t="s">
        <v>12</v>
      </c>
      <c r="G3388">
        <v>41</v>
      </c>
      <c r="H3388" s="10">
        <f t="shared" si="131"/>
        <v>5</v>
      </c>
      <c r="I3388" t="s">
        <v>19</v>
      </c>
      <c r="J3388" t="s">
        <v>79</v>
      </c>
      <c r="K3388">
        <v>1</v>
      </c>
      <c r="L3388" s="1">
        <v>43539</v>
      </c>
      <c r="M3388" s="15">
        <v>0.56458333333333299</v>
      </c>
      <c r="N3388" t="s">
        <v>19</v>
      </c>
      <c r="O3388" t="s">
        <v>19</v>
      </c>
    </row>
    <row r="3389" spans="1:15">
      <c r="A3389">
        <v>143</v>
      </c>
      <c r="B3389" s="2">
        <f t="shared" si="132"/>
        <v>8.7533333333333321</v>
      </c>
      <c r="C3389">
        <v>8.76</v>
      </c>
      <c r="D3389">
        <v>8.74</v>
      </c>
      <c r="E3389">
        <v>8.76</v>
      </c>
      <c r="F3389" t="s">
        <v>12</v>
      </c>
      <c r="G3389">
        <v>41</v>
      </c>
      <c r="H3389" s="10">
        <f t="shared" si="131"/>
        <v>5</v>
      </c>
      <c r="I3389" t="s">
        <v>19</v>
      </c>
      <c r="J3389" t="s">
        <v>79</v>
      </c>
      <c r="K3389">
        <v>1</v>
      </c>
      <c r="L3389" s="1">
        <v>43539</v>
      </c>
      <c r="M3389" s="15">
        <v>0.56458333333333299</v>
      </c>
      <c r="N3389" t="s">
        <v>19</v>
      </c>
      <c r="O3389" t="s">
        <v>19</v>
      </c>
    </row>
    <row r="3390" spans="1:15">
      <c r="A3390">
        <v>144</v>
      </c>
      <c r="B3390" s="2">
        <f t="shared" si="132"/>
        <v>8.75</v>
      </c>
      <c r="C3390">
        <v>8.75</v>
      </c>
      <c r="D3390">
        <v>8.74</v>
      </c>
      <c r="E3390">
        <v>8.76</v>
      </c>
      <c r="F3390" t="s">
        <v>12</v>
      </c>
      <c r="G3390">
        <v>41</v>
      </c>
      <c r="H3390" s="10">
        <f t="shared" si="131"/>
        <v>5</v>
      </c>
      <c r="I3390" t="s">
        <v>19</v>
      </c>
      <c r="J3390" t="s">
        <v>79</v>
      </c>
      <c r="K3390">
        <v>1</v>
      </c>
      <c r="L3390" s="1">
        <v>43539</v>
      </c>
      <c r="M3390" s="15">
        <v>0.56458333333333299</v>
      </c>
      <c r="N3390" t="s">
        <v>19</v>
      </c>
      <c r="O3390" t="s">
        <v>19</v>
      </c>
    </row>
    <row r="3391" spans="1:15">
      <c r="A3391">
        <v>146</v>
      </c>
      <c r="B3391" s="2">
        <f t="shared" si="132"/>
        <v>8.7333333333333343</v>
      </c>
      <c r="C3391">
        <v>8.7200000000000006</v>
      </c>
      <c r="D3391">
        <v>8.74</v>
      </c>
      <c r="E3391">
        <v>8.74</v>
      </c>
      <c r="F3391" t="s">
        <v>12</v>
      </c>
      <c r="G3391">
        <v>41</v>
      </c>
      <c r="H3391" s="10">
        <f t="shared" si="131"/>
        <v>5</v>
      </c>
      <c r="I3391" t="s">
        <v>19</v>
      </c>
      <c r="J3391" t="s">
        <v>79</v>
      </c>
      <c r="K3391">
        <v>1</v>
      </c>
      <c r="L3391" s="1">
        <v>43539</v>
      </c>
      <c r="M3391" s="15">
        <v>0.56458333333333299</v>
      </c>
      <c r="N3391" t="s">
        <v>19</v>
      </c>
      <c r="O3391" t="s">
        <v>19</v>
      </c>
    </row>
    <row r="3392" spans="1:15">
      <c r="A3392">
        <v>147</v>
      </c>
      <c r="B3392" s="2">
        <f t="shared" si="132"/>
        <v>8.706666666666667</v>
      </c>
      <c r="C3392">
        <v>8.7100000000000009</v>
      </c>
      <c r="D3392">
        <v>8.7100000000000009</v>
      </c>
      <c r="E3392">
        <v>8.6999999999999993</v>
      </c>
      <c r="F3392" t="s">
        <v>12</v>
      </c>
      <c r="G3392">
        <v>41</v>
      </c>
      <c r="H3392" s="10">
        <f t="shared" si="131"/>
        <v>5</v>
      </c>
      <c r="I3392" t="s">
        <v>19</v>
      </c>
      <c r="J3392" t="s">
        <v>79</v>
      </c>
      <c r="K3392">
        <v>1</v>
      </c>
      <c r="L3392" s="1">
        <v>43539</v>
      </c>
      <c r="M3392" s="15">
        <v>0.56458333333333299</v>
      </c>
      <c r="N3392" t="s">
        <v>19</v>
      </c>
      <c r="O3392" t="s">
        <v>19</v>
      </c>
    </row>
    <row r="3393" spans="1:15">
      <c r="A3393">
        <v>0</v>
      </c>
      <c r="B3393" s="2">
        <f t="shared" si="132"/>
        <v>9.32</v>
      </c>
      <c r="C3393">
        <v>9.31</v>
      </c>
      <c r="D3393">
        <v>9.33</v>
      </c>
      <c r="E3393">
        <v>9.32</v>
      </c>
      <c r="F3393" t="s">
        <v>12</v>
      </c>
      <c r="G3393">
        <v>41</v>
      </c>
      <c r="H3393" s="10">
        <f t="shared" si="131"/>
        <v>5</v>
      </c>
      <c r="I3393" t="s">
        <v>19</v>
      </c>
      <c r="J3393" t="s">
        <v>80</v>
      </c>
      <c r="K3393">
        <v>1</v>
      </c>
      <c r="L3393" s="1">
        <v>43539</v>
      </c>
      <c r="M3393" s="15">
        <v>0.63958333333333328</v>
      </c>
      <c r="N3393" t="s">
        <v>19</v>
      </c>
      <c r="O3393" t="s">
        <v>19</v>
      </c>
    </row>
    <row r="3394" spans="1:15">
      <c r="A3394">
        <v>3</v>
      </c>
      <c r="B3394" s="2">
        <f t="shared" si="132"/>
        <v>9.3233333333333324</v>
      </c>
      <c r="C3394">
        <v>9.32</v>
      </c>
      <c r="D3394">
        <v>9.33</v>
      </c>
      <c r="E3394">
        <v>9.32</v>
      </c>
      <c r="F3394" t="s">
        <v>12</v>
      </c>
      <c r="G3394">
        <v>41</v>
      </c>
      <c r="H3394" s="10">
        <f t="shared" si="131"/>
        <v>5</v>
      </c>
      <c r="I3394" t="s">
        <v>19</v>
      </c>
      <c r="J3394" t="s">
        <v>80</v>
      </c>
      <c r="K3394">
        <v>1</v>
      </c>
      <c r="L3394" s="1">
        <v>43539</v>
      </c>
      <c r="M3394" s="15">
        <v>0.63958333333333328</v>
      </c>
      <c r="N3394" t="s">
        <v>19</v>
      </c>
      <c r="O3394" t="s">
        <v>19</v>
      </c>
    </row>
    <row r="3395" spans="1:15">
      <c r="A3395">
        <v>4</v>
      </c>
      <c r="B3395" s="2">
        <f t="shared" si="132"/>
        <v>9.34</v>
      </c>
      <c r="C3395">
        <v>9.35</v>
      </c>
      <c r="D3395">
        <v>9.33</v>
      </c>
      <c r="E3395">
        <v>9.34</v>
      </c>
      <c r="F3395" t="s">
        <v>12</v>
      </c>
      <c r="G3395">
        <v>41</v>
      </c>
      <c r="H3395" s="10">
        <f t="shared" si="131"/>
        <v>5</v>
      </c>
      <c r="I3395" t="s">
        <v>19</v>
      </c>
      <c r="J3395" t="s">
        <v>80</v>
      </c>
      <c r="K3395">
        <v>1</v>
      </c>
      <c r="L3395" s="1">
        <v>43539</v>
      </c>
      <c r="M3395" s="15">
        <v>0.63958333333333295</v>
      </c>
      <c r="N3395" t="s">
        <v>19</v>
      </c>
      <c r="O3395" t="s">
        <v>19</v>
      </c>
    </row>
    <row r="3396" spans="1:15">
      <c r="A3396">
        <v>8</v>
      </c>
      <c r="B3396" s="2">
        <f t="shared" si="132"/>
        <v>9.3166666666666682</v>
      </c>
      <c r="C3396">
        <v>9.3000000000000007</v>
      </c>
      <c r="D3396">
        <v>9.32</v>
      </c>
      <c r="E3396">
        <v>9.33</v>
      </c>
      <c r="F3396" t="s">
        <v>12</v>
      </c>
      <c r="G3396">
        <v>41</v>
      </c>
      <c r="H3396" s="10">
        <f t="shared" si="131"/>
        <v>5</v>
      </c>
      <c r="I3396" t="s">
        <v>19</v>
      </c>
      <c r="J3396" t="s">
        <v>80</v>
      </c>
      <c r="K3396">
        <v>1</v>
      </c>
      <c r="L3396" s="1">
        <v>43539</v>
      </c>
      <c r="M3396" s="15">
        <v>0.63958333333333295</v>
      </c>
      <c r="N3396" t="s">
        <v>19</v>
      </c>
      <c r="O3396" t="s">
        <v>19</v>
      </c>
    </row>
    <row r="3397" spans="1:15">
      <c r="A3397">
        <v>10</v>
      </c>
      <c r="B3397" s="2">
        <f t="shared" si="132"/>
        <v>9.3066666666666666</v>
      </c>
      <c r="C3397">
        <v>9.3000000000000007</v>
      </c>
      <c r="D3397">
        <v>9.32</v>
      </c>
      <c r="E3397">
        <v>9.3000000000000007</v>
      </c>
      <c r="F3397" t="s">
        <v>12</v>
      </c>
      <c r="G3397">
        <v>41</v>
      </c>
      <c r="H3397" s="10">
        <f t="shared" si="131"/>
        <v>5</v>
      </c>
      <c r="I3397" t="s">
        <v>19</v>
      </c>
      <c r="J3397" t="s">
        <v>80</v>
      </c>
      <c r="K3397">
        <v>1</v>
      </c>
      <c r="L3397" s="1">
        <v>43539</v>
      </c>
      <c r="M3397" s="15">
        <v>0.63958333333333295</v>
      </c>
      <c r="N3397" t="s">
        <v>19</v>
      </c>
      <c r="O3397" t="s">
        <v>19</v>
      </c>
    </row>
    <row r="3398" spans="1:15">
      <c r="A3398">
        <v>11</v>
      </c>
      <c r="B3398" s="2">
        <f t="shared" si="132"/>
        <v>9.2799999999999994</v>
      </c>
      <c r="C3398">
        <v>9.2799999999999994</v>
      </c>
      <c r="D3398">
        <v>9.2899999999999991</v>
      </c>
      <c r="E3398">
        <v>9.27</v>
      </c>
      <c r="F3398" t="s">
        <v>12</v>
      </c>
      <c r="G3398">
        <v>41</v>
      </c>
      <c r="H3398" s="10">
        <f t="shared" si="131"/>
        <v>5</v>
      </c>
      <c r="I3398" t="s">
        <v>19</v>
      </c>
      <c r="J3398" t="s">
        <v>80</v>
      </c>
      <c r="K3398">
        <v>1</v>
      </c>
      <c r="L3398" s="1">
        <v>43539</v>
      </c>
      <c r="M3398" s="15">
        <v>0.63958333333333295</v>
      </c>
      <c r="N3398" t="s">
        <v>19</v>
      </c>
      <c r="O3398" t="s">
        <v>19</v>
      </c>
    </row>
    <row r="3399" spans="1:15">
      <c r="A3399">
        <v>12</v>
      </c>
      <c r="B3399" s="2">
        <f t="shared" si="132"/>
        <v>9.2733333333333334</v>
      </c>
      <c r="C3399">
        <v>9.2899999999999991</v>
      </c>
      <c r="D3399">
        <v>9.2799999999999994</v>
      </c>
      <c r="E3399">
        <v>9.25</v>
      </c>
      <c r="F3399" t="s">
        <v>12</v>
      </c>
      <c r="G3399">
        <v>41</v>
      </c>
      <c r="H3399" s="10">
        <f t="shared" si="131"/>
        <v>5</v>
      </c>
      <c r="I3399" t="s">
        <v>19</v>
      </c>
      <c r="J3399" t="s">
        <v>80</v>
      </c>
      <c r="K3399">
        <v>1</v>
      </c>
      <c r="L3399" s="1">
        <v>43539</v>
      </c>
      <c r="M3399" s="15">
        <v>0.63958333333333295</v>
      </c>
      <c r="N3399" t="s">
        <v>19</v>
      </c>
      <c r="O3399" t="s">
        <v>19</v>
      </c>
    </row>
    <row r="3400" spans="1:15">
      <c r="A3400">
        <v>13</v>
      </c>
      <c r="B3400" s="2">
        <f t="shared" si="132"/>
        <v>9.26</v>
      </c>
      <c r="C3400">
        <v>9.25</v>
      </c>
      <c r="D3400">
        <v>9.26</v>
      </c>
      <c r="E3400">
        <v>9.27</v>
      </c>
      <c r="F3400" t="s">
        <v>12</v>
      </c>
      <c r="G3400">
        <v>41</v>
      </c>
      <c r="H3400" s="10">
        <f t="shared" si="131"/>
        <v>5</v>
      </c>
      <c r="I3400" t="s">
        <v>19</v>
      </c>
      <c r="J3400" t="s">
        <v>80</v>
      </c>
      <c r="K3400">
        <v>1</v>
      </c>
      <c r="L3400" s="1">
        <v>43539</v>
      </c>
      <c r="M3400" s="15">
        <v>0.63958333333333295</v>
      </c>
      <c r="N3400" t="s">
        <v>19</v>
      </c>
      <c r="O3400" t="s">
        <v>19</v>
      </c>
    </row>
    <row r="3401" spans="1:15">
      <c r="A3401">
        <v>14</v>
      </c>
      <c r="B3401" s="2">
        <f t="shared" si="132"/>
        <v>9.2433333333333341</v>
      </c>
      <c r="C3401">
        <v>9.26</v>
      </c>
      <c r="D3401">
        <v>9.23</v>
      </c>
      <c r="E3401">
        <v>9.24</v>
      </c>
      <c r="F3401" t="s">
        <v>12</v>
      </c>
      <c r="G3401">
        <v>41</v>
      </c>
      <c r="H3401" s="10">
        <f t="shared" si="131"/>
        <v>5</v>
      </c>
      <c r="I3401" t="s">
        <v>19</v>
      </c>
      <c r="J3401" t="s">
        <v>80</v>
      </c>
      <c r="K3401">
        <v>1</v>
      </c>
      <c r="L3401" s="1">
        <v>43539</v>
      </c>
      <c r="M3401" s="15">
        <v>0.63958333333333295</v>
      </c>
      <c r="N3401" t="s">
        <v>19</v>
      </c>
      <c r="O3401" t="s">
        <v>19</v>
      </c>
    </row>
    <row r="3402" spans="1:15">
      <c r="A3402">
        <v>15</v>
      </c>
      <c r="B3402" s="2">
        <f t="shared" si="132"/>
        <v>9.2200000000000006</v>
      </c>
      <c r="C3402">
        <v>9.2200000000000006</v>
      </c>
      <c r="D3402">
        <v>9.2200000000000006</v>
      </c>
      <c r="E3402">
        <v>9.2200000000000006</v>
      </c>
      <c r="F3402" t="s">
        <v>12</v>
      </c>
      <c r="G3402">
        <v>41</v>
      </c>
      <c r="H3402" s="10">
        <f t="shared" si="131"/>
        <v>5</v>
      </c>
      <c r="I3402" t="s">
        <v>19</v>
      </c>
      <c r="J3402" t="s">
        <v>80</v>
      </c>
      <c r="K3402">
        <v>1</v>
      </c>
      <c r="L3402" s="1">
        <v>43539</v>
      </c>
      <c r="M3402" s="15">
        <v>0.63958333333333295</v>
      </c>
      <c r="N3402" t="s">
        <v>19</v>
      </c>
      <c r="O3402" t="s">
        <v>19</v>
      </c>
    </row>
    <row r="3403" spans="1:15">
      <c r="A3403">
        <v>16</v>
      </c>
      <c r="B3403" s="2">
        <f t="shared" si="132"/>
        <v>9.18</v>
      </c>
      <c r="C3403">
        <v>9.18</v>
      </c>
      <c r="D3403">
        <v>9.17</v>
      </c>
      <c r="E3403">
        <v>9.19</v>
      </c>
      <c r="F3403" t="s">
        <v>12</v>
      </c>
      <c r="G3403">
        <v>41</v>
      </c>
      <c r="H3403" s="10">
        <f t="shared" si="131"/>
        <v>5</v>
      </c>
      <c r="I3403" t="s">
        <v>19</v>
      </c>
      <c r="J3403" t="s">
        <v>80</v>
      </c>
      <c r="K3403">
        <v>1</v>
      </c>
      <c r="L3403" s="1">
        <v>43539</v>
      </c>
      <c r="M3403" s="15">
        <v>0.63958333333333295</v>
      </c>
      <c r="N3403" t="s">
        <v>19</v>
      </c>
      <c r="O3403" t="s">
        <v>19</v>
      </c>
    </row>
    <row r="3404" spans="1:15">
      <c r="A3404">
        <v>18.5</v>
      </c>
      <c r="B3404" s="2">
        <f t="shared" si="132"/>
        <v>8.9533333333333331</v>
      </c>
      <c r="C3404">
        <v>8.9600000000000009</v>
      </c>
      <c r="D3404">
        <v>8.9499999999999993</v>
      </c>
      <c r="E3404">
        <v>8.9499999999999993</v>
      </c>
      <c r="F3404" t="s">
        <v>12</v>
      </c>
      <c r="G3404">
        <v>41</v>
      </c>
      <c r="H3404" s="10">
        <f t="shared" si="131"/>
        <v>5</v>
      </c>
      <c r="I3404" t="s">
        <v>19</v>
      </c>
      <c r="J3404" t="s">
        <v>80</v>
      </c>
      <c r="K3404">
        <v>1</v>
      </c>
      <c r="L3404" s="1">
        <v>43539</v>
      </c>
      <c r="M3404" s="15">
        <v>0.63958333333333295</v>
      </c>
      <c r="N3404" t="s">
        <v>19</v>
      </c>
      <c r="O3404" t="s">
        <v>19</v>
      </c>
    </row>
    <row r="3405" spans="1:15">
      <c r="A3405">
        <v>19</v>
      </c>
      <c r="B3405" s="2">
        <f t="shared" si="132"/>
        <v>8.9766666666666683</v>
      </c>
      <c r="C3405">
        <v>8.9700000000000006</v>
      </c>
      <c r="D3405">
        <v>8.98</v>
      </c>
      <c r="E3405">
        <v>8.98</v>
      </c>
      <c r="F3405" t="s">
        <v>12</v>
      </c>
      <c r="G3405">
        <v>41</v>
      </c>
      <c r="H3405" s="10">
        <f t="shared" si="131"/>
        <v>5</v>
      </c>
      <c r="I3405" t="s">
        <v>19</v>
      </c>
      <c r="J3405" t="s">
        <v>80</v>
      </c>
      <c r="K3405">
        <v>1</v>
      </c>
      <c r="L3405" s="1">
        <v>43539</v>
      </c>
      <c r="M3405" s="15">
        <v>0.63958333333333295</v>
      </c>
      <c r="N3405" t="s">
        <v>19</v>
      </c>
      <c r="O3405" t="s">
        <v>19</v>
      </c>
    </row>
    <row r="3406" spans="1:15">
      <c r="A3406">
        <v>20</v>
      </c>
      <c r="B3406" s="2">
        <f t="shared" si="132"/>
        <v>9.0133333333333336</v>
      </c>
      <c r="C3406">
        <v>9.02</v>
      </c>
      <c r="D3406">
        <v>9.01</v>
      </c>
      <c r="E3406">
        <v>9.01</v>
      </c>
      <c r="F3406" t="s">
        <v>12</v>
      </c>
      <c r="G3406">
        <v>41</v>
      </c>
      <c r="H3406" s="10">
        <f t="shared" si="131"/>
        <v>5</v>
      </c>
      <c r="I3406" t="s">
        <v>19</v>
      </c>
      <c r="J3406" t="s">
        <v>80</v>
      </c>
      <c r="K3406">
        <v>1</v>
      </c>
      <c r="L3406" s="1">
        <v>43539</v>
      </c>
      <c r="M3406" s="15">
        <v>0.63958333333333295</v>
      </c>
      <c r="N3406" t="s">
        <v>19</v>
      </c>
      <c r="O3406" t="s">
        <v>19</v>
      </c>
    </row>
    <row r="3407" spans="1:15">
      <c r="A3407">
        <v>21</v>
      </c>
      <c r="B3407" s="2">
        <f t="shared" si="132"/>
        <v>9.0533333333333328</v>
      </c>
      <c r="C3407">
        <v>9.06</v>
      </c>
      <c r="D3407">
        <v>9.0500000000000007</v>
      </c>
      <c r="E3407">
        <v>9.0500000000000007</v>
      </c>
      <c r="F3407" t="s">
        <v>12</v>
      </c>
      <c r="G3407">
        <v>41</v>
      </c>
      <c r="H3407" s="10">
        <f t="shared" si="131"/>
        <v>5</v>
      </c>
      <c r="I3407" t="s">
        <v>19</v>
      </c>
      <c r="J3407" t="s">
        <v>80</v>
      </c>
      <c r="K3407">
        <v>1</v>
      </c>
      <c r="L3407" s="1">
        <v>43539</v>
      </c>
      <c r="M3407" s="15">
        <v>0.63958333333333295</v>
      </c>
      <c r="N3407" t="s">
        <v>19</v>
      </c>
      <c r="O3407" t="s">
        <v>19</v>
      </c>
    </row>
    <row r="3408" spans="1:15">
      <c r="A3408">
        <v>22</v>
      </c>
      <c r="B3408" s="2">
        <f t="shared" si="132"/>
        <v>9.0766666666666662</v>
      </c>
      <c r="C3408">
        <v>9.08</v>
      </c>
      <c r="D3408">
        <v>9.08</v>
      </c>
      <c r="E3408">
        <v>9.07</v>
      </c>
      <c r="F3408" t="s">
        <v>12</v>
      </c>
      <c r="G3408">
        <v>41</v>
      </c>
      <c r="H3408" s="10">
        <f t="shared" si="131"/>
        <v>5</v>
      </c>
      <c r="I3408" t="s">
        <v>19</v>
      </c>
      <c r="J3408" t="s">
        <v>80</v>
      </c>
      <c r="K3408">
        <v>1</v>
      </c>
      <c r="L3408" s="1">
        <v>43539</v>
      </c>
      <c r="M3408" s="15">
        <v>0.63958333333333295</v>
      </c>
      <c r="N3408" t="s">
        <v>19</v>
      </c>
      <c r="O3408" t="s">
        <v>19</v>
      </c>
    </row>
    <row r="3409" spans="1:15">
      <c r="A3409">
        <v>23.5</v>
      </c>
      <c r="B3409" s="2">
        <f t="shared" si="132"/>
        <v>9.1</v>
      </c>
      <c r="C3409">
        <v>9.1</v>
      </c>
      <c r="D3409">
        <v>9.11</v>
      </c>
      <c r="E3409">
        <v>9.09</v>
      </c>
      <c r="F3409" t="s">
        <v>12</v>
      </c>
      <c r="G3409">
        <v>41</v>
      </c>
      <c r="H3409" s="10">
        <f t="shared" si="131"/>
        <v>5</v>
      </c>
      <c r="I3409" t="s">
        <v>19</v>
      </c>
      <c r="J3409" t="s">
        <v>80</v>
      </c>
      <c r="K3409">
        <v>1</v>
      </c>
      <c r="L3409" s="1">
        <v>43539</v>
      </c>
      <c r="M3409" s="15">
        <v>0.63958333333333295</v>
      </c>
      <c r="N3409" t="s">
        <v>19</v>
      </c>
      <c r="O3409" t="s">
        <v>19</v>
      </c>
    </row>
    <row r="3410" spans="1:15">
      <c r="A3410">
        <v>24</v>
      </c>
      <c r="B3410" s="2">
        <f t="shared" si="132"/>
        <v>9.0933333333333319</v>
      </c>
      <c r="C3410">
        <v>9.09</v>
      </c>
      <c r="D3410">
        <v>9.1</v>
      </c>
      <c r="E3410">
        <v>9.09</v>
      </c>
      <c r="F3410" t="s">
        <v>12</v>
      </c>
      <c r="G3410">
        <v>41</v>
      </c>
      <c r="H3410" s="10">
        <f t="shared" si="131"/>
        <v>5</v>
      </c>
      <c r="I3410" t="s">
        <v>19</v>
      </c>
      <c r="J3410" t="s">
        <v>80</v>
      </c>
      <c r="K3410">
        <v>1</v>
      </c>
      <c r="L3410" s="1">
        <v>43539</v>
      </c>
      <c r="M3410" s="15">
        <v>0.63958333333333295</v>
      </c>
      <c r="N3410" t="s">
        <v>19</v>
      </c>
      <c r="O3410" t="s">
        <v>19</v>
      </c>
    </row>
    <row r="3411" spans="1:15">
      <c r="A3411">
        <v>27</v>
      </c>
      <c r="B3411" s="2">
        <f t="shared" si="132"/>
        <v>9.06</v>
      </c>
      <c r="C3411">
        <v>9.06</v>
      </c>
      <c r="D3411">
        <v>9.0500000000000007</v>
      </c>
      <c r="E3411">
        <v>9.07</v>
      </c>
      <c r="F3411" t="s">
        <v>12</v>
      </c>
      <c r="G3411">
        <v>41</v>
      </c>
      <c r="H3411" s="10">
        <f t="shared" si="131"/>
        <v>5</v>
      </c>
      <c r="I3411" t="s">
        <v>19</v>
      </c>
      <c r="J3411" t="s">
        <v>80</v>
      </c>
      <c r="K3411">
        <v>1</v>
      </c>
      <c r="L3411" s="1">
        <v>43539</v>
      </c>
      <c r="M3411" s="15">
        <v>0.63958333333333295</v>
      </c>
      <c r="N3411" t="s">
        <v>19</v>
      </c>
      <c r="O3411" t="s">
        <v>19</v>
      </c>
    </row>
    <row r="3412" spans="1:15">
      <c r="A3412">
        <v>28</v>
      </c>
      <c r="B3412" s="2">
        <f t="shared" si="132"/>
        <v>9.0466666666666669</v>
      </c>
      <c r="C3412">
        <v>9.0500000000000007</v>
      </c>
      <c r="D3412">
        <v>9.0500000000000007</v>
      </c>
      <c r="E3412">
        <v>9.0399999999999991</v>
      </c>
      <c r="F3412" t="s">
        <v>12</v>
      </c>
      <c r="G3412">
        <v>41</v>
      </c>
      <c r="H3412" s="10">
        <f t="shared" si="131"/>
        <v>5</v>
      </c>
      <c r="I3412" t="s">
        <v>19</v>
      </c>
      <c r="J3412" t="s">
        <v>80</v>
      </c>
      <c r="K3412">
        <v>1</v>
      </c>
      <c r="L3412" s="1">
        <v>43539</v>
      </c>
      <c r="M3412" s="15">
        <v>0.63958333333333295</v>
      </c>
      <c r="N3412" t="s">
        <v>19</v>
      </c>
      <c r="O3412" t="s">
        <v>19</v>
      </c>
    </row>
    <row r="3413" spans="1:15">
      <c r="A3413">
        <v>30</v>
      </c>
      <c r="B3413" s="2">
        <f t="shared" si="132"/>
        <v>9.0266666666666655</v>
      </c>
      <c r="C3413">
        <v>9.0399999999999991</v>
      </c>
      <c r="D3413">
        <v>9.02</v>
      </c>
      <c r="E3413">
        <v>9.02</v>
      </c>
      <c r="F3413" t="s">
        <v>12</v>
      </c>
      <c r="G3413">
        <v>41</v>
      </c>
      <c r="H3413" s="10">
        <f t="shared" si="131"/>
        <v>5</v>
      </c>
      <c r="I3413" t="s">
        <v>19</v>
      </c>
      <c r="J3413" t="s">
        <v>80</v>
      </c>
      <c r="K3413">
        <v>1</v>
      </c>
      <c r="L3413" s="1">
        <v>43539</v>
      </c>
      <c r="M3413" s="15">
        <v>0.63958333333333295</v>
      </c>
      <c r="N3413" t="s">
        <v>19</v>
      </c>
      <c r="O3413" t="s">
        <v>19</v>
      </c>
    </row>
    <row r="3414" spans="1:15">
      <c r="A3414">
        <v>31</v>
      </c>
      <c r="B3414" s="2">
        <f t="shared" si="132"/>
        <v>9.0033333333333321</v>
      </c>
      <c r="C3414">
        <v>9.02</v>
      </c>
      <c r="D3414">
        <v>9</v>
      </c>
      <c r="E3414">
        <v>8.99</v>
      </c>
      <c r="F3414" t="s">
        <v>12</v>
      </c>
      <c r="G3414">
        <v>41</v>
      </c>
      <c r="H3414" s="10">
        <f t="shared" si="131"/>
        <v>5</v>
      </c>
      <c r="I3414" t="s">
        <v>19</v>
      </c>
      <c r="J3414" t="s">
        <v>80</v>
      </c>
      <c r="K3414">
        <v>1</v>
      </c>
      <c r="L3414" s="1">
        <v>43539</v>
      </c>
      <c r="M3414" s="15">
        <v>0.63958333333333295</v>
      </c>
      <c r="N3414" t="s">
        <v>19</v>
      </c>
      <c r="O3414" t="s">
        <v>19</v>
      </c>
    </row>
    <row r="3415" spans="1:15">
      <c r="A3415">
        <v>32</v>
      </c>
      <c r="B3415" s="2">
        <f t="shared" si="132"/>
        <v>8.9700000000000006</v>
      </c>
      <c r="C3415">
        <v>8.9700000000000006</v>
      </c>
      <c r="D3415">
        <v>8.9700000000000006</v>
      </c>
      <c r="E3415">
        <v>8.9700000000000006</v>
      </c>
      <c r="F3415" t="s">
        <v>12</v>
      </c>
      <c r="G3415">
        <v>41</v>
      </c>
      <c r="H3415" s="10">
        <f t="shared" si="131"/>
        <v>5</v>
      </c>
      <c r="I3415" t="s">
        <v>19</v>
      </c>
      <c r="J3415" t="s">
        <v>80</v>
      </c>
      <c r="K3415">
        <v>1</v>
      </c>
      <c r="L3415" s="1">
        <v>43539</v>
      </c>
      <c r="M3415" s="15">
        <v>0.63958333333333295</v>
      </c>
      <c r="N3415" t="s">
        <v>19</v>
      </c>
      <c r="O3415" t="s">
        <v>19</v>
      </c>
    </row>
    <row r="3416" spans="1:15">
      <c r="A3416">
        <v>35.5</v>
      </c>
      <c r="B3416" s="2">
        <f t="shared" si="132"/>
        <v>8.8933333333333326</v>
      </c>
      <c r="C3416">
        <v>8.9</v>
      </c>
      <c r="D3416">
        <v>8.8800000000000008</v>
      </c>
      <c r="E3416">
        <v>8.9</v>
      </c>
      <c r="F3416" t="s">
        <v>12</v>
      </c>
      <c r="G3416">
        <v>41</v>
      </c>
      <c r="H3416" s="10">
        <f t="shared" si="131"/>
        <v>5</v>
      </c>
      <c r="I3416" t="s">
        <v>19</v>
      </c>
      <c r="J3416" t="s">
        <v>80</v>
      </c>
      <c r="K3416">
        <v>1</v>
      </c>
      <c r="L3416" s="1">
        <v>43539</v>
      </c>
      <c r="M3416" s="15">
        <v>0.63958333333333295</v>
      </c>
      <c r="N3416" t="s">
        <v>19</v>
      </c>
      <c r="O3416" t="s">
        <v>19</v>
      </c>
    </row>
    <row r="3417" spans="1:15">
      <c r="A3417">
        <v>38</v>
      </c>
      <c r="B3417" s="2">
        <f t="shared" si="132"/>
        <v>8.8433333333333319</v>
      </c>
      <c r="C3417">
        <v>8.85</v>
      </c>
      <c r="D3417">
        <v>8.84</v>
      </c>
      <c r="E3417">
        <v>8.84</v>
      </c>
      <c r="F3417" t="s">
        <v>12</v>
      </c>
      <c r="G3417">
        <v>41</v>
      </c>
      <c r="H3417" s="10">
        <f t="shared" si="131"/>
        <v>5</v>
      </c>
      <c r="I3417" t="s">
        <v>19</v>
      </c>
      <c r="J3417" t="s">
        <v>80</v>
      </c>
      <c r="K3417">
        <v>1</v>
      </c>
      <c r="L3417" s="1">
        <v>43539</v>
      </c>
      <c r="M3417" s="15">
        <v>0.63958333333333295</v>
      </c>
      <c r="N3417" t="s">
        <v>19</v>
      </c>
      <c r="O3417" t="s">
        <v>19</v>
      </c>
    </row>
    <row r="3418" spans="1:15">
      <c r="A3418">
        <v>40</v>
      </c>
      <c r="B3418" s="2">
        <f t="shared" si="132"/>
        <v>8.7966666666666669</v>
      </c>
      <c r="C3418">
        <v>8.8000000000000007</v>
      </c>
      <c r="D3418">
        <v>8.7899999999999991</v>
      </c>
      <c r="E3418">
        <v>8.8000000000000007</v>
      </c>
      <c r="F3418" t="s">
        <v>12</v>
      </c>
      <c r="G3418">
        <v>41</v>
      </c>
      <c r="H3418" s="10">
        <f t="shared" si="131"/>
        <v>5</v>
      </c>
      <c r="I3418" t="s">
        <v>19</v>
      </c>
      <c r="J3418" t="s">
        <v>80</v>
      </c>
      <c r="K3418">
        <v>1</v>
      </c>
      <c r="L3418" s="1">
        <v>43539</v>
      </c>
      <c r="M3418" s="15">
        <v>0.63958333333333295</v>
      </c>
      <c r="N3418" t="s">
        <v>19</v>
      </c>
      <c r="O3418" t="s">
        <v>19</v>
      </c>
    </row>
    <row r="3419" spans="1:15">
      <c r="A3419">
        <v>41</v>
      </c>
      <c r="B3419" s="2">
        <f t="shared" si="132"/>
        <v>8.7833333333333332</v>
      </c>
      <c r="C3419">
        <v>8.7899999999999991</v>
      </c>
      <c r="D3419">
        <v>8.7799999999999994</v>
      </c>
      <c r="E3419">
        <v>8.7799999999999994</v>
      </c>
      <c r="F3419" t="s">
        <v>12</v>
      </c>
      <c r="G3419">
        <v>41</v>
      </c>
      <c r="H3419" s="10">
        <f t="shared" si="131"/>
        <v>5</v>
      </c>
      <c r="I3419" t="s">
        <v>19</v>
      </c>
      <c r="J3419" t="s">
        <v>80</v>
      </c>
      <c r="K3419">
        <v>1</v>
      </c>
      <c r="L3419" s="1">
        <v>43539</v>
      </c>
      <c r="M3419" s="15">
        <v>0.63958333333333295</v>
      </c>
      <c r="N3419" t="s">
        <v>19</v>
      </c>
      <c r="O3419" t="s">
        <v>19</v>
      </c>
    </row>
    <row r="3420" spans="1:15">
      <c r="A3420">
        <v>44</v>
      </c>
      <c r="B3420" s="2">
        <f t="shared" si="132"/>
        <v>9.1833333333333318</v>
      </c>
      <c r="C3420">
        <v>9.17</v>
      </c>
      <c r="D3420">
        <v>9.19</v>
      </c>
      <c r="E3420">
        <v>9.19</v>
      </c>
      <c r="F3420" t="s">
        <v>13</v>
      </c>
      <c r="G3420">
        <v>41</v>
      </c>
      <c r="H3420" s="10">
        <f t="shared" si="131"/>
        <v>5</v>
      </c>
      <c r="I3420" t="s">
        <v>19</v>
      </c>
      <c r="J3420" t="s">
        <v>80</v>
      </c>
      <c r="K3420">
        <v>1</v>
      </c>
      <c r="L3420" s="1">
        <v>43539</v>
      </c>
      <c r="M3420" s="15">
        <v>0.63958333333333295</v>
      </c>
      <c r="N3420" t="s">
        <v>19</v>
      </c>
      <c r="O3420" t="s">
        <v>19</v>
      </c>
    </row>
    <row r="3421" spans="1:15">
      <c r="A3421">
        <v>47</v>
      </c>
      <c r="B3421" s="2">
        <f t="shared" si="132"/>
        <v>9.336666666666666</v>
      </c>
      <c r="C3421">
        <v>9.33</v>
      </c>
      <c r="D3421">
        <v>9.33</v>
      </c>
      <c r="E3421">
        <v>9.35</v>
      </c>
      <c r="F3421" t="s">
        <v>12</v>
      </c>
      <c r="G3421">
        <v>41</v>
      </c>
      <c r="H3421" s="10">
        <f t="shared" si="131"/>
        <v>5</v>
      </c>
      <c r="I3421" t="s">
        <v>19</v>
      </c>
      <c r="J3421" t="s">
        <v>80</v>
      </c>
      <c r="K3421">
        <v>1</v>
      </c>
      <c r="L3421" s="1">
        <v>43539</v>
      </c>
      <c r="M3421" s="15">
        <v>0.63958333333333295</v>
      </c>
      <c r="N3421" t="s">
        <v>19</v>
      </c>
      <c r="O3421" t="s">
        <v>19</v>
      </c>
    </row>
    <row r="3422" spans="1:15">
      <c r="A3422">
        <v>50</v>
      </c>
      <c r="B3422" s="2">
        <f t="shared" si="132"/>
        <v>9.2899999999999991</v>
      </c>
      <c r="C3422">
        <v>9.31</v>
      </c>
      <c r="D3422">
        <v>9.27</v>
      </c>
      <c r="E3422">
        <v>9.2899999999999991</v>
      </c>
      <c r="F3422" t="s">
        <v>12</v>
      </c>
      <c r="G3422">
        <v>41</v>
      </c>
      <c r="H3422" s="10">
        <f t="shared" si="131"/>
        <v>5</v>
      </c>
      <c r="I3422" t="s">
        <v>19</v>
      </c>
      <c r="J3422" t="s">
        <v>80</v>
      </c>
      <c r="K3422">
        <v>1</v>
      </c>
      <c r="L3422" s="1">
        <v>43539</v>
      </c>
      <c r="M3422" s="15">
        <v>0.63958333333333295</v>
      </c>
      <c r="N3422" t="s">
        <v>19</v>
      </c>
      <c r="O3422" t="s">
        <v>19</v>
      </c>
    </row>
    <row r="3423" spans="1:15">
      <c r="A3423">
        <v>51</v>
      </c>
      <c r="B3423" s="2">
        <f t="shared" si="132"/>
        <v>9.26</v>
      </c>
      <c r="C3423">
        <v>9.25</v>
      </c>
      <c r="D3423">
        <v>9.2799999999999994</v>
      </c>
      <c r="E3423">
        <v>9.25</v>
      </c>
      <c r="F3423" t="s">
        <v>12</v>
      </c>
      <c r="G3423">
        <v>41</v>
      </c>
      <c r="H3423" s="10">
        <f t="shared" si="131"/>
        <v>5</v>
      </c>
      <c r="I3423" t="s">
        <v>19</v>
      </c>
      <c r="J3423" t="s">
        <v>80</v>
      </c>
      <c r="K3423">
        <v>1</v>
      </c>
      <c r="L3423" s="1">
        <v>43539</v>
      </c>
      <c r="M3423" s="15">
        <v>0.63958333333333295</v>
      </c>
      <c r="N3423" t="s">
        <v>19</v>
      </c>
      <c r="O3423" t="s">
        <v>19</v>
      </c>
    </row>
    <row r="3424" spans="1:15">
      <c r="A3424">
        <v>53</v>
      </c>
      <c r="B3424" s="2">
        <f t="shared" si="132"/>
        <v>9.2233333333333345</v>
      </c>
      <c r="C3424">
        <v>9.1999999999999993</v>
      </c>
      <c r="D3424">
        <v>9.23</v>
      </c>
      <c r="E3424">
        <v>9.24</v>
      </c>
      <c r="F3424" t="s">
        <v>12</v>
      </c>
      <c r="G3424">
        <v>41</v>
      </c>
      <c r="H3424" s="10">
        <f t="shared" si="131"/>
        <v>5</v>
      </c>
      <c r="I3424" t="s">
        <v>19</v>
      </c>
      <c r="J3424" t="s">
        <v>80</v>
      </c>
      <c r="K3424">
        <v>1</v>
      </c>
      <c r="L3424" s="1">
        <v>43539</v>
      </c>
      <c r="M3424" s="15">
        <v>0.63958333333333295</v>
      </c>
      <c r="N3424" t="s">
        <v>19</v>
      </c>
      <c r="O3424" t="s">
        <v>19</v>
      </c>
    </row>
    <row r="3425" spans="1:15">
      <c r="A3425">
        <v>55.5</v>
      </c>
      <c r="B3425" s="2">
        <f t="shared" si="132"/>
        <v>9.1499999999999986</v>
      </c>
      <c r="C3425">
        <v>9.16</v>
      </c>
      <c r="D3425">
        <v>9.17</v>
      </c>
      <c r="E3425">
        <v>9.1199999999999992</v>
      </c>
      <c r="F3425" t="s">
        <v>12</v>
      </c>
      <c r="G3425">
        <v>41</v>
      </c>
      <c r="H3425" s="10">
        <f t="shared" si="131"/>
        <v>5</v>
      </c>
      <c r="I3425" t="s">
        <v>19</v>
      </c>
      <c r="J3425" t="s">
        <v>80</v>
      </c>
      <c r="K3425">
        <v>1</v>
      </c>
      <c r="L3425" s="1">
        <v>43539</v>
      </c>
      <c r="M3425" s="15">
        <v>0.63958333333333295</v>
      </c>
      <c r="N3425" t="s">
        <v>19</v>
      </c>
      <c r="O3425" t="s">
        <v>19</v>
      </c>
    </row>
    <row r="3426" spans="1:15">
      <c r="A3426">
        <v>57.5</v>
      </c>
      <c r="B3426" s="2">
        <f t="shared" si="132"/>
        <v>9.0833333333333339</v>
      </c>
      <c r="C3426">
        <v>9.1</v>
      </c>
      <c r="D3426">
        <v>9.08</v>
      </c>
      <c r="E3426">
        <v>9.07</v>
      </c>
      <c r="F3426" t="s">
        <v>12</v>
      </c>
      <c r="G3426">
        <v>41</v>
      </c>
      <c r="H3426" s="10">
        <f t="shared" si="131"/>
        <v>5</v>
      </c>
      <c r="I3426" t="s">
        <v>19</v>
      </c>
      <c r="J3426" t="s">
        <v>80</v>
      </c>
      <c r="K3426">
        <v>1</v>
      </c>
      <c r="L3426" s="1">
        <v>43539</v>
      </c>
      <c r="M3426" s="15">
        <v>0.63958333333333295</v>
      </c>
      <c r="N3426" t="s">
        <v>19</v>
      </c>
      <c r="O3426" t="s">
        <v>19</v>
      </c>
    </row>
    <row r="3427" spans="1:15">
      <c r="A3427">
        <v>59.5</v>
      </c>
      <c r="B3427" s="2">
        <f t="shared" si="132"/>
        <v>9.043333333333333</v>
      </c>
      <c r="C3427">
        <v>9.0299999999999994</v>
      </c>
      <c r="D3427">
        <v>9.0500000000000007</v>
      </c>
      <c r="E3427">
        <v>9.0500000000000007</v>
      </c>
      <c r="F3427" t="s">
        <v>12</v>
      </c>
      <c r="G3427">
        <v>41</v>
      </c>
      <c r="H3427" s="10">
        <f t="shared" si="131"/>
        <v>5</v>
      </c>
      <c r="I3427" t="s">
        <v>19</v>
      </c>
      <c r="J3427" t="s">
        <v>80</v>
      </c>
      <c r="K3427">
        <v>1</v>
      </c>
      <c r="L3427" s="1">
        <v>43539</v>
      </c>
      <c r="M3427" s="15">
        <v>0.63958333333333295</v>
      </c>
      <c r="N3427" t="s">
        <v>19</v>
      </c>
      <c r="O3427" t="s">
        <v>19</v>
      </c>
    </row>
    <row r="3428" spans="1:15">
      <c r="A3428">
        <v>61</v>
      </c>
      <c r="B3428" s="2">
        <f t="shared" si="132"/>
        <v>9.0233333333333317</v>
      </c>
      <c r="C3428">
        <v>9.0299999999999994</v>
      </c>
      <c r="D3428">
        <v>9.02</v>
      </c>
      <c r="E3428">
        <v>9.02</v>
      </c>
      <c r="F3428" t="s">
        <v>12</v>
      </c>
      <c r="G3428">
        <v>41</v>
      </c>
      <c r="H3428" s="10">
        <f t="shared" si="131"/>
        <v>5</v>
      </c>
      <c r="I3428" t="s">
        <v>19</v>
      </c>
      <c r="J3428" t="s">
        <v>80</v>
      </c>
      <c r="K3428">
        <v>1</v>
      </c>
      <c r="L3428" s="1">
        <v>43539</v>
      </c>
      <c r="M3428" s="15">
        <v>0.63958333333333295</v>
      </c>
      <c r="N3428" t="s">
        <v>19</v>
      </c>
      <c r="O3428" t="s">
        <v>19</v>
      </c>
    </row>
    <row r="3429" spans="1:15">
      <c r="A3429">
        <v>62</v>
      </c>
      <c r="B3429" s="2">
        <f t="shared" si="132"/>
        <v>8.9933333333333341</v>
      </c>
      <c r="C3429">
        <v>9.01</v>
      </c>
      <c r="D3429">
        <v>8.99</v>
      </c>
      <c r="E3429">
        <v>8.98</v>
      </c>
      <c r="F3429" t="s">
        <v>12</v>
      </c>
      <c r="G3429">
        <v>41</v>
      </c>
      <c r="H3429" s="10">
        <f t="shared" si="131"/>
        <v>5</v>
      </c>
      <c r="I3429" t="s">
        <v>19</v>
      </c>
      <c r="J3429" t="s">
        <v>80</v>
      </c>
      <c r="K3429">
        <v>1</v>
      </c>
      <c r="L3429" s="1">
        <v>43539</v>
      </c>
      <c r="M3429" s="15">
        <v>0.63958333333333295</v>
      </c>
      <c r="N3429" t="s">
        <v>19</v>
      </c>
      <c r="O3429" t="s">
        <v>19</v>
      </c>
    </row>
    <row r="3430" spans="1:15">
      <c r="A3430">
        <v>63</v>
      </c>
      <c r="B3430" s="2">
        <f t="shared" si="132"/>
        <v>8.9600000000000009</v>
      </c>
      <c r="C3430">
        <v>8.9700000000000006</v>
      </c>
      <c r="D3430">
        <v>8.9499999999999993</v>
      </c>
      <c r="E3430">
        <v>8.9600000000000009</v>
      </c>
      <c r="F3430" t="s">
        <v>12</v>
      </c>
      <c r="G3430">
        <v>41</v>
      </c>
      <c r="H3430" s="10">
        <f t="shared" si="131"/>
        <v>5</v>
      </c>
      <c r="I3430" t="s">
        <v>19</v>
      </c>
      <c r="J3430" t="s">
        <v>80</v>
      </c>
      <c r="K3430">
        <v>1</v>
      </c>
      <c r="L3430" s="1">
        <v>43539</v>
      </c>
      <c r="M3430" s="15">
        <v>0.63958333333333295</v>
      </c>
      <c r="N3430" t="s">
        <v>19</v>
      </c>
      <c r="O3430" t="s">
        <v>19</v>
      </c>
    </row>
    <row r="3431" spans="1:15">
      <c r="A3431">
        <v>64</v>
      </c>
      <c r="B3431" s="2">
        <f t="shared" si="132"/>
        <v>8.9466666666666672</v>
      </c>
      <c r="C3431">
        <v>8.9499999999999993</v>
      </c>
      <c r="D3431">
        <v>8.94</v>
      </c>
      <c r="E3431">
        <v>8.9499999999999993</v>
      </c>
      <c r="F3431" t="s">
        <v>12</v>
      </c>
      <c r="G3431">
        <v>41</v>
      </c>
      <c r="H3431" s="10">
        <f t="shared" si="131"/>
        <v>5</v>
      </c>
      <c r="I3431" t="s">
        <v>19</v>
      </c>
      <c r="J3431" t="s">
        <v>80</v>
      </c>
      <c r="K3431">
        <v>1</v>
      </c>
      <c r="L3431" s="1">
        <v>43539</v>
      </c>
      <c r="M3431" s="15">
        <v>0.63958333333333295</v>
      </c>
      <c r="N3431" t="s">
        <v>19</v>
      </c>
      <c r="O3431" t="s">
        <v>19</v>
      </c>
    </row>
    <row r="3432" spans="1:15">
      <c r="A3432">
        <v>66</v>
      </c>
      <c r="B3432" s="2">
        <f t="shared" si="132"/>
        <v>8.9</v>
      </c>
      <c r="C3432">
        <v>8.92</v>
      </c>
      <c r="D3432">
        <v>8.8800000000000008</v>
      </c>
      <c r="E3432">
        <v>8.9</v>
      </c>
      <c r="F3432" t="s">
        <v>12</v>
      </c>
      <c r="G3432">
        <v>41</v>
      </c>
      <c r="H3432" s="10">
        <f t="shared" si="131"/>
        <v>5</v>
      </c>
      <c r="I3432" t="s">
        <v>19</v>
      </c>
      <c r="J3432" t="s">
        <v>80</v>
      </c>
      <c r="K3432">
        <v>1</v>
      </c>
      <c r="L3432" s="1">
        <v>43539</v>
      </c>
      <c r="M3432" s="15">
        <v>0.63958333333333295</v>
      </c>
      <c r="N3432" t="s">
        <v>19</v>
      </c>
      <c r="O3432" t="s">
        <v>19</v>
      </c>
    </row>
    <row r="3433" spans="1:15">
      <c r="A3433">
        <v>67</v>
      </c>
      <c r="B3433" s="2">
        <f t="shared" si="132"/>
        <v>8.8766666666666669</v>
      </c>
      <c r="C3433">
        <v>8.89</v>
      </c>
      <c r="D3433">
        <v>8.8800000000000008</v>
      </c>
      <c r="E3433">
        <v>8.86</v>
      </c>
      <c r="F3433" t="s">
        <v>12</v>
      </c>
      <c r="G3433">
        <v>41</v>
      </c>
      <c r="H3433" s="10">
        <f t="shared" si="131"/>
        <v>5</v>
      </c>
      <c r="I3433" t="s">
        <v>19</v>
      </c>
      <c r="J3433" t="s">
        <v>80</v>
      </c>
      <c r="K3433">
        <v>1</v>
      </c>
      <c r="L3433" s="1">
        <v>43539</v>
      </c>
      <c r="M3433" s="15">
        <v>0.63958333333333295</v>
      </c>
      <c r="N3433" t="s">
        <v>19</v>
      </c>
      <c r="O3433" t="s">
        <v>19</v>
      </c>
    </row>
    <row r="3434" spans="1:15">
      <c r="A3434">
        <v>68</v>
      </c>
      <c r="B3434" s="2">
        <f t="shared" si="132"/>
        <v>8.8333333333333339</v>
      </c>
      <c r="C3434">
        <v>8.84</v>
      </c>
      <c r="D3434">
        <v>8.83</v>
      </c>
      <c r="E3434">
        <v>8.83</v>
      </c>
      <c r="F3434" t="s">
        <v>12</v>
      </c>
      <c r="G3434">
        <v>41</v>
      </c>
      <c r="H3434" s="10">
        <f t="shared" si="131"/>
        <v>5</v>
      </c>
      <c r="I3434" t="s">
        <v>19</v>
      </c>
      <c r="J3434" t="s">
        <v>80</v>
      </c>
      <c r="K3434">
        <v>1</v>
      </c>
      <c r="L3434" s="1">
        <v>43539</v>
      </c>
      <c r="M3434" s="15">
        <v>0.63958333333333295</v>
      </c>
      <c r="N3434" t="s">
        <v>19</v>
      </c>
      <c r="O3434" t="s">
        <v>19</v>
      </c>
    </row>
    <row r="3435" spans="1:15">
      <c r="A3435">
        <v>69</v>
      </c>
      <c r="B3435" s="2">
        <f t="shared" si="132"/>
        <v>8.8266666666666662</v>
      </c>
      <c r="C3435">
        <v>8.82</v>
      </c>
      <c r="D3435">
        <v>8.84</v>
      </c>
      <c r="E3435">
        <v>8.82</v>
      </c>
      <c r="F3435" t="s">
        <v>12</v>
      </c>
      <c r="G3435">
        <v>41</v>
      </c>
      <c r="H3435" s="10">
        <f t="shared" ref="H3435:H3440" si="133">(G3435-32)*5/9</f>
        <v>5</v>
      </c>
      <c r="I3435" t="s">
        <v>19</v>
      </c>
      <c r="J3435" t="s">
        <v>80</v>
      </c>
      <c r="K3435">
        <v>1</v>
      </c>
      <c r="L3435" s="1">
        <v>43539</v>
      </c>
      <c r="M3435" s="15">
        <v>0.63958333333333295</v>
      </c>
      <c r="N3435" t="s">
        <v>19</v>
      </c>
      <c r="O3435" t="s">
        <v>19</v>
      </c>
    </row>
    <row r="3436" spans="1:15">
      <c r="A3436">
        <v>70</v>
      </c>
      <c r="B3436" s="2">
        <f t="shared" si="132"/>
        <v>8.8266666666666662</v>
      </c>
      <c r="C3436">
        <v>8.82</v>
      </c>
      <c r="D3436">
        <v>8.84</v>
      </c>
      <c r="E3436">
        <v>8.82</v>
      </c>
      <c r="F3436" t="s">
        <v>12</v>
      </c>
      <c r="G3436">
        <v>41</v>
      </c>
      <c r="H3436" s="10">
        <f t="shared" si="133"/>
        <v>5</v>
      </c>
      <c r="I3436" t="s">
        <v>19</v>
      </c>
      <c r="J3436" t="s">
        <v>80</v>
      </c>
      <c r="K3436">
        <v>1</v>
      </c>
      <c r="L3436" s="1">
        <v>43539</v>
      </c>
      <c r="M3436" s="15">
        <v>0.63958333333333295</v>
      </c>
      <c r="N3436" t="s">
        <v>19</v>
      </c>
      <c r="O3436" t="s">
        <v>19</v>
      </c>
    </row>
    <row r="3437" spans="1:15">
      <c r="A3437">
        <v>71</v>
      </c>
      <c r="B3437" s="2">
        <f t="shared" si="132"/>
        <v>8.8133333333333344</v>
      </c>
      <c r="C3437">
        <v>8.81</v>
      </c>
      <c r="D3437">
        <v>8.81</v>
      </c>
      <c r="E3437">
        <v>8.82</v>
      </c>
      <c r="F3437" t="s">
        <v>12</v>
      </c>
      <c r="G3437">
        <v>41</v>
      </c>
      <c r="H3437" s="10">
        <f t="shared" si="133"/>
        <v>5</v>
      </c>
      <c r="I3437" t="s">
        <v>19</v>
      </c>
      <c r="J3437" t="s">
        <v>80</v>
      </c>
      <c r="K3437">
        <v>1</v>
      </c>
      <c r="L3437" s="1">
        <v>43539</v>
      </c>
      <c r="M3437" s="15">
        <v>0.63958333333333295</v>
      </c>
      <c r="N3437" t="s">
        <v>19</v>
      </c>
      <c r="O3437" t="s">
        <v>19</v>
      </c>
    </row>
    <row r="3438" spans="1:15">
      <c r="A3438">
        <v>72</v>
      </c>
      <c r="B3438" s="2">
        <f t="shared" si="132"/>
        <v>8.7899999999999991</v>
      </c>
      <c r="C3438">
        <v>8.7899999999999991</v>
      </c>
      <c r="D3438">
        <v>8.8000000000000007</v>
      </c>
      <c r="E3438">
        <v>8.7799999999999994</v>
      </c>
      <c r="F3438" t="s">
        <v>12</v>
      </c>
      <c r="G3438">
        <v>41</v>
      </c>
      <c r="H3438" s="10">
        <f t="shared" si="133"/>
        <v>5</v>
      </c>
      <c r="I3438" t="s">
        <v>19</v>
      </c>
      <c r="J3438" t="s">
        <v>80</v>
      </c>
      <c r="K3438">
        <v>1</v>
      </c>
      <c r="L3438" s="1">
        <v>43539</v>
      </c>
      <c r="M3438" s="15">
        <v>0.63958333333333295</v>
      </c>
      <c r="N3438" t="s">
        <v>19</v>
      </c>
      <c r="O3438" t="s">
        <v>19</v>
      </c>
    </row>
    <row r="3439" spans="1:15">
      <c r="A3439">
        <v>76</v>
      </c>
      <c r="B3439" s="2">
        <f t="shared" si="132"/>
        <v>9.2000000000000011</v>
      </c>
      <c r="C3439">
        <v>9.1999999999999993</v>
      </c>
      <c r="D3439">
        <v>9.19</v>
      </c>
      <c r="E3439">
        <v>9.2100000000000009</v>
      </c>
      <c r="F3439" t="s">
        <v>13</v>
      </c>
      <c r="G3439">
        <v>41</v>
      </c>
      <c r="H3439" s="10">
        <f t="shared" si="133"/>
        <v>5</v>
      </c>
      <c r="I3439" t="s">
        <v>19</v>
      </c>
      <c r="J3439" t="s">
        <v>80</v>
      </c>
      <c r="K3439">
        <v>1</v>
      </c>
      <c r="L3439" s="1">
        <v>43539</v>
      </c>
      <c r="M3439" s="15">
        <v>0.63958333333333295</v>
      </c>
      <c r="N3439" t="s">
        <v>19</v>
      </c>
      <c r="O3439" t="s">
        <v>19</v>
      </c>
    </row>
    <row r="3440" spans="1:15">
      <c r="A3440">
        <v>78</v>
      </c>
      <c r="B3440" s="2">
        <f t="shared" si="132"/>
        <v>9.2233333333333345</v>
      </c>
      <c r="C3440">
        <v>9.2200000000000006</v>
      </c>
      <c r="D3440">
        <v>9.23</v>
      </c>
      <c r="E3440">
        <v>9.2200000000000006</v>
      </c>
      <c r="F3440" t="s">
        <v>12</v>
      </c>
      <c r="G3440">
        <v>41</v>
      </c>
      <c r="H3440" s="10">
        <f t="shared" si="133"/>
        <v>5</v>
      </c>
      <c r="I3440" t="s">
        <v>19</v>
      </c>
      <c r="J3440" t="s">
        <v>80</v>
      </c>
      <c r="K3440">
        <v>1</v>
      </c>
      <c r="L3440" s="1">
        <v>43539</v>
      </c>
      <c r="M3440" s="15">
        <v>0.63958333333333295</v>
      </c>
      <c r="N3440" t="s">
        <v>19</v>
      </c>
      <c r="O3440" t="s">
        <v>19</v>
      </c>
    </row>
    <row r="3441" spans="1:15">
      <c r="A3441">
        <v>80</v>
      </c>
      <c r="B3441" s="2">
        <f t="shared" si="132"/>
        <v>9.2666666666666675</v>
      </c>
      <c r="C3441">
        <v>9.27</v>
      </c>
      <c r="D3441">
        <v>9.26</v>
      </c>
      <c r="E3441">
        <v>9.27</v>
      </c>
      <c r="F3441" t="s">
        <v>12</v>
      </c>
      <c r="G3441">
        <v>41</v>
      </c>
      <c r="H3441" s="10">
        <f t="shared" ref="H3441:H3463" si="134">(G3441-32)*5/9</f>
        <v>5</v>
      </c>
      <c r="I3441" t="s">
        <v>19</v>
      </c>
      <c r="J3441" t="s">
        <v>80</v>
      </c>
      <c r="K3441">
        <v>1</v>
      </c>
      <c r="L3441" s="1">
        <v>43539</v>
      </c>
      <c r="M3441" s="15">
        <v>0.63958333333333295</v>
      </c>
      <c r="N3441" t="s">
        <v>19</v>
      </c>
      <c r="O3441" t="s">
        <v>19</v>
      </c>
    </row>
    <row r="3442" spans="1:15">
      <c r="A3442">
        <v>81</v>
      </c>
      <c r="B3442" s="2">
        <f t="shared" si="132"/>
        <v>9.25</v>
      </c>
      <c r="C3442">
        <v>9.26</v>
      </c>
      <c r="D3442">
        <v>9.26</v>
      </c>
      <c r="E3442">
        <v>9.23</v>
      </c>
      <c r="F3442" t="s">
        <v>12</v>
      </c>
      <c r="G3442">
        <v>41</v>
      </c>
      <c r="H3442" s="10">
        <f t="shared" si="134"/>
        <v>5</v>
      </c>
      <c r="I3442" t="s">
        <v>19</v>
      </c>
      <c r="J3442" t="s">
        <v>80</v>
      </c>
      <c r="K3442">
        <v>1</v>
      </c>
      <c r="L3442" s="1">
        <v>43539</v>
      </c>
      <c r="M3442" s="15">
        <v>0.63958333333333295</v>
      </c>
      <c r="N3442" t="s">
        <v>19</v>
      </c>
      <c r="O3442" t="s">
        <v>19</v>
      </c>
    </row>
    <row r="3443" spans="1:15">
      <c r="A3443">
        <v>82</v>
      </c>
      <c r="B3443" s="2">
        <f t="shared" si="132"/>
        <v>9.2533333333333321</v>
      </c>
      <c r="C3443">
        <v>9.25</v>
      </c>
      <c r="D3443">
        <v>9.27</v>
      </c>
      <c r="E3443">
        <v>9.24</v>
      </c>
      <c r="F3443" t="s">
        <v>12</v>
      </c>
      <c r="G3443">
        <v>41</v>
      </c>
      <c r="H3443" s="10">
        <f t="shared" si="134"/>
        <v>5</v>
      </c>
      <c r="I3443" t="s">
        <v>19</v>
      </c>
      <c r="J3443" t="s">
        <v>80</v>
      </c>
      <c r="K3443">
        <v>1</v>
      </c>
      <c r="L3443" s="1">
        <v>43539</v>
      </c>
      <c r="M3443" s="15">
        <v>0.63958333333333295</v>
      </c>
      <c r="N3443" t="s">
        <v>19</v>
      </c>
      <c r="O3443" t="s">
        <v>19</v>
      </c>
    </row>
    <row r="3444" spans="1:15">
      <c r="A3444">
        <v>83</v>
      </c>
      <c r="B3444" s="2">
        <f t="shared" si="132"/>
        <v>9.2466666666666679</v>
      </c>
      <c r="C3444">
        <v>9.24</v>
      </c>
      <c r="D3444">
        <v>9.25</v>
      </c>
      <c r="E3444">
        <v>9.25</v>
      </c>
      <c r="F3444" t="s">
        <v>12</v>
      </c>
      <c r="G3444">
        <v>41</v>
      </c>
      <c r="H3444" s="10">
        <f t="shared" si="134"/>
        <v>5</v>
      </c>
      <c r="I3444" t="s">
        <v>19</v>
      </c>
      <c r="J3444" t="s">
        <v>80</v>
      </c>
      <c r="K3444">
        <v>1</v>
      </c>
      <c r="L3444" s="1">
        <v>43539</v>
      </c>
      <c r="M3444" s="15">
        <v>0.63958333333333295</v>
      </c>
      <c r="N3444" t="s">
        <v>19</v>
      </c>
      <c r="O3444" t="s">
        <v>19</v>
      </c>
    </row>
    <row r="3445" spans="1:15">
      <c r="A3445">
        <v>85</v>
      </c>
      <c r="B3445" s="2">
        <f t="shared" si="132"/>
        <v>9.25</v>
      </c>
      <c r="C3445">
        <v>9.24</v>
      </c>
      <c r="D3445">
        <v>9.25</v>
      </c>
      <c r="E3445">
        <v>9.26</v>
      </c>
      <c r="F3445" t="s">
        <v>12</v>
      </c>
      <c r="G3445">
        <v>41</v>
      </c>
      <c r="H3445" s="10">
        <f t="shared" si="134"/>
        <v>5</v>
      </c>
      <c r="I3445" t="s">
        <v>19</v>
      </c>
      <c r="J3445" t="s">
        <v>80</v>
      </c>
      <c r="K3445">
        <v>1</v>
      </c>
      <c r="L3445" s="1">
        <v>43539</v>
      </c>
      <c r="M3445" s="15">
        <v>0.63958333333333295</v>
      </c>
      <c r="N3445" t="s">
        <v>19</v>
      </c>
      <c r="O3445" t="s">
        <v>19</v>
      </c>
    </row>
    <row r="3446" spans="1:15">
      <c r="A3446">
        <v>86.5</v>
      </c>
      <c r="B3446" s="2">
        <f t="shared" si="132"/>
        <v>9.2433333333333341</v>
      </c>
      <c r="C3446">
        <v>9.25</v>
      </c>
      <c r="D3446">
        <v>9.25</v>
      </c>
      <c r="E3446">
        <v>9.23</v>
      </c>
      <c r="F3446" t="s">
        <v>12</v>
      </c>
      <c r="G3446">
        <v>41</v>
      </c>
      <c r="H3446" s="10">
        <f t="shared" si="134"/>
        <v>5</v>
      </c>
      <c r="I3446" t="s">
        <v>19</v>
      </c>
      <c r="J3446" t="s">
        <v>80</v>
      </c>
      <c r="K3446">
        <v>1</v>
      </c>
      <c r="L3446" s="1">
        <v>43539</v>
      </c>
      <c r="M3446" s="15">
        <v>0.63958333333333295</v>
      </c>
      <c r="N3446" t="s">
        <v>19</v>
      </c>
      <c r="O3446" t="s">
        <v>19</v>
      </c>
    </row>
    <row r="3447" spans="1:15">
      <c r="A3447">
        <v>92</v>
      </c>
      <c r="B3447" s="2">
        <f t="shared" si="132"/>
        <v>9.2433333333333341</v>
      </c>
      <c r="C3447">
        <v>9.24</v>
      </c>
      <c r="D3447">
        <v>9.24</v>
      </c>
      <c r="E3447">
        <v>9.25</v>
      </c>
      <c r="F3447" t="s">
        <v>12</v>
      </c>
      <c r="G3447">
        <v>41</v>
      </c>
      <c r="H3447" s="10">
        <f t="shared" si="134"/>
        <v>5</v>
      </c>
      <c r="I3447" t="s">
        <v>19</v>
      </c>
      <c r="J3447" t="s">
        <v>80</v>
      </c>
      <c r="K3447">
        <v>1</v>
      </c>
      <c r="L3447" s="1">
        <v>43539</v>
      </c>
      <c r="M3447" s="15">
        <v>0.63958333333333295</v>
      </c>
      <c r="N3447" t="s">
        <v>19</v>
      </c>
      <c r="O3447" t="s">
        <v>19</v>
      </c>
    </row>
    <row r="3448" spans="1:15">
      <c r="A3448">
        <v>93</v>
      </c>
      <c r="B3448" s="2">
        <f t="shared" si="132"/>
        <v>9.2200000000000006</v>
      </c>
      <c r="C3448">
        <v>9.2200000000000006</v>
      </c>
      <c r="D3448">
        <v>9.2200000000000006</v>
      </c>
      <c r="E3448">
        <v>9.2200000000000006</v>
      </c>
      <c r="F3448" t="s">
        <v>12</v>
      </c>
      <c r="G3448">
        <v>41</v>
      </c>
      <c r="H3448" s="10">
        <f t="shared" si="134"/>
        <v>5</v>
      </c>
      <c r="I3448" t="s">
        <v>19</v>
      </c>
      <c r="J3448" t="s">
        <v>80</v>
      </c>
      <c r="K3448">
        <v>1</v>
      </c>
      <c r="L3448" s="1">
        <v>43539</v>
      </c>
      <c r="M3448" s="15">
        <v>0.63958333333333295</v>
      </c>
      <c r="N3448" t="s">
        <v>19</v>
      </c>
      <c r="O3448" t="s">
        <v>19</v>
      </c>
    </row>
    <row r="3449" spans="1:15">
      <c r="A3449">
        <v>94</v>
      </c>
      <c r="B3449" s="2">
        <f t="shared" si="132"/>
        <v>9.2233333333333345</v>
      </c>
      <c r="C3449">
        <v>9.2100000000000009</v>
      </c>
      <c r="D3449">
        <v>9.24</v>
      </c>
      <c r="E3449">
        <v>9.2200000000000006</v>
      </c>
      <c r="F3449" t="s">
        <v>12</v>
      </c>
      <c r="G3449">
        <v>41</v>
      </c>
      <c r="H3449" s="10">
        <f t="shared" si="134"/>
        <v>5</v>
      </c>
      <c r="I3449" t="s">
        <v>19</v>
      </c>
      <c r="J3449" t="s">
        <v>80</v>
      </c>
      <c r="K3449">
        <v>1</v>
      </c>
      <c r="L3449" s="1">
        <v>43539</v>
      </c>
      <c r="M3449" s="15">
        <v>0.63958333333333295</v>
      </c>
      <c r="N3449" t="s">
        <v>19</v>
      </c>
      <c r="O3449" t="s">
        <v>19</v>
      </c>
    </row>
    <row r="3450" spans="1:15">
      <c r="A3450">
        <v>95</v>
      </c>
      <c r="B3450" s="2">
        <f t="shared" si="132"/>
        <v>9.2200000000000006</v>
      </c>
      <c r="C3450">
        <v>9.2200000000000006</v>
      </c>
      <c r="D3450">
        <v>9.2200000000000006</v>
      </c>
      <c r="E3450">
        <v>9.2200000000000006</v>
      </c>
      <c r="F3450" t="s">
        <v>12</v>
      </c>
      <c r="G3450">
        <v>41</v>
      </c>
      <c r="H3450" s="10">
        <f t="shared" si="134"/>
        <v>5</v>
      </c>
      <c r="I3450" t="s">
        <v>19</v>
      </c>
      <c r="J3450" t="s">
        <v>80</v>
      </c>
      <c r="K3450">
        <v>1</v>
      </c>
      <c r="L3450" s="1">
        <v>43539</v>
      </c>
      <c r="M3450" s="15">
        <v>0.63958333333333295</v>
      </c>
      <c r="N3450" t="s">
        <v>19</v>
      </c>
      <c r="O3450" t="s">
        <v>19</v>
      </c>
    </row>
    <row r="3451" spans="1:15">
      <c r="A3451">
        <v>96</v>
      </c>
      <c r="B3451" s="2">
        <f t="shared" si="132"/>
        <v>9.1933333333333334</v>
      </c>
      <c r="C3451">
        <v>9.1999999999999993</v>
      </c>
      <c r="D3451">
        <v>9.1999999999999993</v>
      </c>
      <c r="E3451">
        <v>9.18</v>
      </c>
      <c r="F3451" t="s">
        <v>12</v>
      </c>
      <c r="G3451">
        <v>41</v>
      </c>
      <c r="H3451" s="10">
        <f t="shared" si="134"/>
        <v>5</v>
      </c>
      <c r="I3451" t="s">
        <v>19</v>
      </c>
      <c r="J3451" t="s">
        <v>80</v>
      </c>
      <c r="K3451">
        <v>1</v>
      </c>
      <c r="L3451" s="1">
        <v>43539</v>
      </c>
      <c r="M3451" s="15">
        <v>0.63958333333333295</v>
      </c>
      <c r="N3451" t="s">
        <v>19</v>
      </c>
      <c r="O3451" t="s">
        <v>19</v>
      </c>
    </row>
    <row r="3452" spans="1:15">
      <c r="A3452">
        <v>98</v>
      </c>
      <c r="B3452" s="2">
        <f t="shared" si="132"/>
        <v>9.1199999999999992</v>
      </c>
      <c r="C3452">
        <v>9.11</v>
      </c>
      <c r="D3452">
        <v>9.1199999999999992</v>
      </c>
      <c r="E3452">
        <v>9.1300000000000008</v>
      </c>
      <c r="F3452" t="s">
        <v>12</v>
      </c>
      <c r="G3452">
        <v>41</v>
      </c>
      <c r="H3452" s="10">
        <f t="shared" si="134"/>
        <v>5</v>
      </c>
      <c r="I3452" t="s">
        <v>19</v>
      </c>
      <c r="J3452" t="s">
        <v>80</v>
      </c>
      <c r="K3452">
        <v>1</v>
      </c>
      <c r="L3452" s="1">
        <v>43539</v>
      </c>
      <c r="M3452" s="15">
        <v>0.63958333333333295</v>
      </c>
      <c r="N3452" t="s">
        <v>19</v>
      </c>
      <c r="O3452" t="s">
        <v>19</v>
      </c>
    </row>
    <row r="3453" spans="1:15">
      <c r="A3453">
        <v>99</v>
      </c>
      <c r="B3453" s="2">
        <f t="shared" si="132"/>
        <v>9.1199999999999992</v>
      </c>
      <c r="C3453">
        <v>9.11</v>
      </c>
      <c r="D3453">
        <v>9.14</v>
      </c>
      <c r="E3453">
        <v>9.11</v>
      </c>
      <c r="F3453" t="s">
        <v>12</v>
      </c>
      <c r="G3453">
        <v>41</v>
      </c>
      <c r="H3453" s="10">
        <f t="shared" si="134"/>
        <v>5</v>
      </c>
      <c r="I3453" t="s">
        <v>19</v>
      </c>
      <c r="J3453" t="s">
        <v>80</v>
      </c>
      <c r="K3453">
        <v>1</v>
      </c>
      <c r="L3453" s="1">
        <v>43539</v>
      </c>
      <c r="M3453" s="15">
        <v>0.63958333333333295</v>
      </c>
      <c r="N3453" t="s">
        <v>19</v>
      </c>
      <c r="O3453" t="s">
        <v>19</v>
      </c>
    </row>
    <row r="3454" spans="1:15">
      <c r="A3454">
        <v>100</v>
      </c>
      <c r="B3454" s="2">
        <f t="shared" si="132"/>
        <v>9.1133333333333315</v>
      </c>
      <c r="C3454">
        <v>9.11</v>
      </c>
      <c r="D3454">
        <v>9.1199999999999992</v>
      </c>
      <c r="E3454">
        <v>9.11</v>
      </c>
      <c r="F3454" t="s">
        <v>12</v>
      </c>
      <c r="G3454">
        <v>41</v>
      </c>
      <c r="H3454" s="10">
        <f t="shared" si="134"/>
        <v>5</v>
      </c>
      <c r="I3454" t="s">
        <v>19</v>
      </c>
      <c r="J3454" t="s">
        <v>80</v>
      </c>
      <c r="K3454">
        <v>1</v>
      </c>
      <c r="L3454" s="1">
        <v>43539</v>
      </c>
      <c r="M3454" s="15">
        <v>0.63958333333333295</v>
      </c>
      <c r="N3454" t="s">
        <v>19</v>
      </c>
      <c r="O3454" t="s">
        <v>19</v>
      </c>
    </row>
    <row r="3455" spans="1:15">
      <c r="A3455">
        <v>101</v>
      </c>
      <c r="B3455" s="2">
        <f t="shared" si="132"/>
        <v>9.1233333333333331</v>
      </c>
      <c r="C3455">
        <v>9.1300000000000008</v>
      </c>
      <c r="D3455">
        <v>9.1300000000000008</v>
      </c>
      <c r="E3455">
        <v>9.11</v>
      </c>
      <c r="F3455" t="s">
        <v>12</v>
      </c>
      <c r="G3455">
        <v>41</v>
      </c>
      <c r="H3455" s="10">
        <f t="shared" si="134"/>
        <v>5</v>
      </c>
      <c r="I3455" t="s">
        <v>19</v>
      </c>
      <c r="J3455" t="s">
        <v>80</v>
      </c>
      <c r="K3455">
        <v>1</v>
      </c>
      <c r="L3455" s="1">
        <v>43539</v>
      </c>
      <c r="M3455" s="15">
        <v>0.63958333333333295</v>
      </c>
      <c r="N3455" t="s">
        <v>19</v>
      </c>
      <c r="O3455" t="s">
        <v>19</v>
      </c>
    </row>
    <row r="3456" spans="1:15">
      <c r="A3456">
        <v>102.5</v>
      </c>
      <c r="B3456" s="2">
        <f t="shared" si="132"/>
        <v>9.0666666666666664</v>
      </c>
      <c r="C3456">
        <v>9.08</v>
      </c>
      <c r="D3456">
        <v>9.07</v>
      </c>
      <c r="E3456">
        <v>9.0500000000000007</v>
      </c>
      <c r="F3456" t="s">
        <v>12</v>
      </c>
      <c r="G3456">
        <v>41</v>
      </c>
      <c r="H3456" s="10">
        <f t="shared" si="134"/>
        <v>5</v>
      </c>
      <c r="I3456" t="s">
        <v>19</v>
      </c>
      <c r="J3456" t="s">
        <v>80</v>
      </c>
      <c r="K3456">
        <v>1</v>
      </c>
      <c r="L3456" s="1">
        <v>43539</v>
      </c>
      <c r="M3456" s="15">
        <v>0.63958333333333295</v>
      </c>
      <c r="N3456" t="s">
        <v>19</v>
      </c>
      <c r="O3456" t="s">
        <v>19</v>
      </c>
    </row>
    <row r="3457" spans="1:15">
      <c r="A3457">
        <v>103.5</v>
      </c>
      <c r="B3457" s="2">
        <f t="shared" si="132"/>
        <v>9.0299999999999994</v>
      </c>
      <c r="C3457">
        <v>9.0500000000000007</v>
      </c>
      <c r="D3457">
        <v>9.02</v>
      </c>
      <c r="E3457">
        <v>9.02</v>
      </c>
      <c r="F3457" t="s">
        <v>12</v>
      </c>
      <c r="G3457">
        <v>41</v>
      </c>
      <c r="H3457" s="10">
        <f t="shared" si="134"/>
        <v>5</v>
      </c>
      <c r="I3457" t="s">
        <v>19</v>
      </c>
      <c r="J3457" t="s">
        <v>80</v>
      </c>
      <c r="K3457">
        <v>1</v>
      </c>
      <c r="L3457" s="1">
        <v>43539</v>
      </c>
      <c r="M3457" s="15">
        <v>0.63958333333333295</v>
      </c>
      <c r="N3457" t="s">
        <v>19</v>
      </c>
      <c r="O3457" t="s">
        <v>19</v>
      </c>
    </row>
    <row r="3458" spans="1:15">
      <c r="A3458">
        <v>104</v>
      </c>
      <c r="B3458" s="2">
        <f t="shared" si="132"/>
        <v>8.9866666666666664</v>
      </c>
      <c r="C3458">
        <v>8.99</v>
      </c>
      <c r="D3458">
        <v>8.99</v>
      </c>
      <c r="E3458">
        <v>8.98</v>
      </c>
      <c r="F3458" t="s">
        <v>12</v>
      </c>
      <c r="G3458">
        <v>41</v>
      </c>
      <c r="H3458" s="10">
        <f t="shared" si="134"/>
        <v>5</v>
      </c>
      <c r="I3458" t="s">
        <v>19</v>
      </c>
      <c r="J3458" t="s">
        <v>80</v>
      </c>
      <c r="K3458">
        <v>1</v>
      </c>
      <c r="L3458" s="1">
        <v>43539</v>
      </c>
      <c r="M3458" s="15">
        <v>0.63958333333333295</v>
      </c>
      <c r="N3458" t="s">
        <v>19</v>
      </c>
      <c r="O3458" t="s">
        <v>19</v>
      </c>
    </row>
    <row r="3459" spans="1:15">
      <c r="A3459">
        <v>105</v>
      </c>
      <c r="B3459" s="2">
        <f t="shared" si="132"/>
        <v>8.9333333333333318</v>
      </c>
      <c r="C3459">
        <v>8.9499999999999993</v>
      </c>
      <c r="D3459">
        <v>8.93</v>
      </c>
      <c r="E3459">
        <v>8.92</v>
      </c>
      <c r="F3459" t="s">
        <v>12</v>
      </c>
      <c r="G3459">
        <v>41</v>
      </c>
      <c r="H3459" s="10">
        <f t="shared" si="134"/>
        <v>5</v>
      </c>
      <c r="I3459" t="s">
        <v>19</v>
      </c>
      <c r="J3459" t="s">
        <v>80</v>
      </c>
      <c r="K3459">
        <v>1</v>
      </c>
      <c r="L3459" s="1">
        <v>43539</v>
      </c>
      <c r="M3459" s="15">
        <v>0.63958333333333295</v>
      </c>
      <c r="N3459" t="s">
        <v>19</v>
      </c>
      <c r="O3459" t="s">
        <v>19</v>
      </c>
    </row>
    <row r="3460" spans="1:15">
      <c r="A3460">
        <v>106.5</v>
      </c>
      <c r="B3460" s="2">
        <f t="shared" si="132"/>
        <v>8.9166666666666661</v>
      </c>
      <c r="C3460">
        <v>8.91</v>
      </c>
      <c r="D3460">
        <v>8.92</v>
      </c>
      <c r="E3460">
        <v>8.92</v>
      </c>
      <c r="F3460" t="s">
        <v>12</v>
      </c>
      <c r="G3460">
        <v>41</v>
      </c>
      <c r="H3460" s="10">
        <f t="shared" si="134"/>
        <v>5</v>
      </c>
      <c r="I3460" t="s">
        <v>19</v>
      </c>
      <c r="J3460" t="s">
        <v>80</v>
      </c>
      <c r="K3460">
        <v>1</v>
      </c>
      <c r="L3460" s="1">
        <v>43539</v>
      </c>
      <c r="M3460" s="15">
        <v>0.63958333333333295</v>
      </c>
      <c r="N3460" t="s">
        <v>19</v>
      </c>
      <c r="O3460" t="s">
        <v>19</v>
      </c>
    </row>
    <row r="3461" spans="1:15">
      <c r="A3461">
        <v>108</v>
      </c>
      <c r="B3461" s="2">
        <f t="shared" si="132"/>
        <v>8.9266666666666676</v>
      </c>
      <c r="C3461">
        <v>8.93</v>
      </c>
      <c r="D3461">
        <v>8.93</v>
      </c>
      <c r="E3461">
        <v>8.92</v>
      </c>
      <c r="F3461" t="s">
        <v>12</v>
      </c>
      <c r="G3461">
        <v>41</v>
      </c>
      <c r="H3461" s="10">
        <f t="shared" si="134"/>
        <v>5</v>
      </c>
      <c r="I3461" t="s">
        <v>19</v>
      </c>
      <c r="J3461" t="s">
        <v>80</v>
      </c>
      <c r="K3461">
        <v>1</v>
      </c>
      <c r="L3461" s="1">
        <v>43539</v>
      </c>
      <c r="M3461" s="15">
        <v>0.63958333333333295</v>
      </c>
      <c r="N3461" t="s">
        <v>19</v>
      </c>
      <c r="O3461" t="s">
        <v>19</v>
      </c>
    </row>
    <row r="3462" spans="1:15">
      <c r="A3462">
        <v>110</v>
      </c>
      <c r="B3462" s="2">
        <f t="shared" si="132"/>
        <v>8.8233333333333324</v>
      </c>
      <c r="C3462">
        <v>8.84</v>
      </c>
      <c r="D3462">
        <v>8.82</v>
      </c>
      <c r="E3462">
        <v>8.81</v>
      </c>
      <c r="F3462" t="s">
        <v>12</v>
      </c>
      <c r="G3462">
        <v>41</v>
      </c>
      <c r="H3462" s="10">
        <f t="shared" si="134"/>
        <v>5</v>
      </c>
      <c r="I3462" t="s">
        <v>19</v>
      </c>
      <c r="J3462" t="s">
        <v>80</v>
      </c>
      <c r="K3462">
        <v>1</v>
      </c>
      <c r="L3462" s="1">
        <v>43539</v>
      </c>
      <c r="M3462" s="15">
        <v>0.63958333333333295</v>
      </c>
      <c r="N3462" t="s">
        <v>19</v>
      </c>
      <c r="O3462" t="s">
        <v>19</v>
      </c>
    </row>
    <row r="3463" spans="1:15">
      <c r="A3463">
        <v>112</v>
      </c>
      <c r="B3463" s="2">
        <f t="shared" si="132"/>
        <v>8.7466666666666679</v>
      </c>
      <c r="C3463">
        <v>8.75</v>
      </c>
      <c r="D3463">
        <v>8.74</v>
      </c>
      <c r="E3463">
        <v>8.75</v>
      </c>
      <c r="F3463" t="s">
        <v>12</v>
      </c>
      <c r="G3463">
        <v>41</v>
      </c>
      <c r="H3463" s="10">
        <f t="shared" si="134"/>
        <v>5</v>
      </c>
      <c r="I3463" t="s">
        <v>19</v>
      </c>
      <c r="J3463" t="s">
        <v>80</v>
      </c>
      <c r="K3463">
        <v>1</v>
      </c>
      <c r="L3463" s="1">
        <v>43539</v>
      </c>
      <c r="M3463" s="15">
        <v>0.63958333333333295</v>
      </c>
      <c r="N3463" t="s">
        <v>19</v>
      </c>
      <c r="O3463" t="s">
        <v>19</v>
      </c>
    </row>
    <row r="3464" spans="1:15">
      <c r="A3464">
        <v>0</v>
      </c>
      <c r="B3464" s="2">
        <f t="shared" si="132"/>
        <v>9.2533333333333321</v>
      </c>
      <c r="C3464">
        <v>9.25</v>
      </c>
      <c r="D3464">
        <v>9.25</v>
      </c>
      <c r="E3464">
        <v>9.26</v>
      </c>
      <c r="F3464" t="s">
        <v>12</v>
      </c>
      <c r="G3464">
        <v>41</v>
      </c>
      <c r="H3464" s="10">
        <f>(G3464-32)*5/9</f>
        <v>5</v>
      </c>
      <c r="I3464" t="s">
        <v>19</v>
      </c>
      <c r="J3464" t="s">
        <v>82</v>
      </c>
      <c r="K3464">
        <v>1</v>
      </c>
      <c r="L3464" s="1">
        <v>43539</v>
      </c>
      <c r="M3464" s="15">
        <v>0.80694444444444446</v>
      </c>
      <c r="N3464" t="s">
        <v>19</v>
      </c>
      <c r="O3464" t="s">
        <v>19</v>
      </c>
    </row>
    <row r="3465" spans="1:15">
      <c r="A3465">
        <v>4</v>
      </c>
      <c r="B3465" s="2">
        <f t="shared" si="132"/>
        <v>9.2699999999999978</v>
      </c>
      <c r="C3465">
        <v>9.2799999999999994</v>
      </c>
      <c r="D3465">
        <v>9.27</v>
      </c>
      <c r="E3465">
        <v>9.26</v>
      </c>
      <c r="F3465" t="s">
        <v>12</v>
      </c>
      <c r="G3465">
        <v>41</v>
      </c>
      <c r="H3465" s="10">
        <f>(G3465-32)*5/9</f>
        <v>5</v>
      </c>
      <c r="I3465" t="s">
        <v>19</v>
      </c>
      <c r="J3465" t="s">
        <v>82</v>
      </c>
      <c r="K3465">
        <v>1</v>
      </c>
      <c r="L3465" s="1">
        <v>43539</v>
      </c>
      <c r="M3465" s="15">
        <v>0.80694444444444446</v>
      </c>
      <c r="N3465" t="s">
        <v>19</v>
      </c>
      <c r="O3465" t="s">
        <v>19</v>
      </c>
    </row>
    <row r="3466" spans="1:15">
      <c r="A3466">
        <v>8</v>
      </c>
      <c r="B3466" s="2">
        <f t="shared" si="132"/>
        <v>9.2633333333333336</v>
      </c>
      <c r="C3466">
        <v>9.26</v>
      </c>
      <c r="D3466">
        <v>9.27</v>
      </c>
      <c r="E3466">
        <v>9.26</v>
      </c>
      <c r="F3466" t="s">
        <v>12</v>
      </c>
      <c r="G3466">
        <v>41</v>
      </c>
      <c r="H3466" s="10">
        <f t="shared" ref="H3466:H3473" si="135">(G3466-32)*5/9</f>
        <v>5</v>
      </c>
      <c r="I3466" t="s">
        <v>19</v>
      </c>
      <c r="J3466" t="s">
        <v>82</v>
      </c>
      <c r="K3466">
        <v>1</v>
      </c>
      <c r="L3466" s="1">
        <v>43539</v>
      </c>
      <c r="M3466" s="15">
        <v>0.80694444444444402</v>
      </c>
      <c r="N3466" t="s">
        <v>19</v>
      </c>
      <c r="O3466" t="s">
        <v>19</v>
      </c>
    </row>
    <row r="3467" spans="1:15">
      <c r="A3467">
        <v>10</v>
      </c>
      <c r="B3467" s="2">
        <f t="shared" si="132"/>
        <v>9.2633333333333336</v>
      </c>
      <c r="C3467">
        <v>9.25</v>
      </c>
      <c r="D3467">
        <v>9.26</v>
      </c>
      <c r="E3467">
        <v>9.2799999999999994</v>
      </c>
      <c r="F3467" t="s">
        <v>12</v>
      </c>
      <c r="G3467">
        <v>41</v>
      </c>
      <c r="H3467" s="10">
        <f t="shared" si="135"/>
        <v>5</v>
      </c>
      <c r="I3467" t="s">
        <v>19</v>
      </c>
      <c r="J3467" t="s">
        <v>82</v>
      </c>
      <c r="K3467">
        <v>1</v>
      </c>
      <c r="L3467" s="1">
        <v>43539</v>
      </c>
      <c r="M3467" s="15">
        <v>0.80694444444444402</v>
      </c>
      <c r="N3467" t="s">
        <v>19</v>
      </c>
      <c r="O3467" t="s">
        <v>19</v>
      </c>
    </row>
    <row r="3468" spans="1:15">
      <c r="A3468">
        <v>12</v>
      </c>
      <c r="B3468" s="2">
        <f t="shared" si="132"/>
        <v>9.2566666666666659</v>
      </c>
      <c r="C3468">
        <v>9.2799999999999994</v>
      </c>
      <c r="D3468">
        <v>9.23</v>
      </c>
      <c r="E3468">
        <v>9.26</v>
      </c>
      <c r="F3468" t="s">
        <v>12</v>
      </c>
      <c r="G3468">
        <v>41</v>
      </c>
      <c r="H3468" s="10">
        <f t="shared" si="135"/>
        <v>5</v>
      </c>
      <c r="I3468" t="s">
        <v>19</v>
      </c>
      <c r="J3468" t="s">
        <v>82</v>
      </c>
      <c r="K3468">
        <v>1</v>
      </c>
      <c r="L3468" s="1">
        <v>43539</v>
      </c>
      <c r="M3468" s="15">
        <v>0.80694444444444402</v>
      </c>
      <c r="N3468" t="s">
        <v>19</v>
      </c>
      <c r="O3468" t="s">
        <v>19</v>
      </c>
    </row>
    <row r="3469" spans="1:15">
      <c r="A3469">
        <v>14</v>
      </c>
      <c r="B3469" s="2">
        <f t="shared" si="132"/>
        <v>9.2799999999999994</v>
      </c>
      <c r="C3469">
        <v>9.2799999999999994</v>
      </c>
      <c r="D3469">
        <v>9.2799999999999994</v>
      </c>
      <c r="E3469">
        <v>9.2799999999999994</v>
      </c>
      <c r="F3469" t="s">
        <v>12</v>
      </c>
      <c r="G3469">
        <v>41</v>
      </c>
      <c r="H3469" s="10">
        <f t="shared" si="135"/>
        <v>5</v>
      </c>
      <c r="I3469" t="s">
        <v>19</v>
      </c>
      <c r="J3469" t="s">
        <v>82</v>
      </c>
      <c r="K3469">
        <v>1</v>
      </c>
      <c r="L3469" s="1">
        <v>43539</v>
      </c>
      <c r="M3469" s="15">
        <v>0.80694444444444402</v>
      </c>
      <c r="N3469" t="s">
        <v>19</v>
      </c>
      <c r="O3469" t="s">
        <v>19</v>
      </c>
    </row>
    <row r="3470" spans="1:15">
      <c r="A3470">
        <v>21</v>
      </c>
      <c r="B3470" s="2">
        <f t="shared" si="132"/>
        <v>9.2966666666666669</v>
      </c>
      <c r="C3470">
        <v>9.31</v>
      </c>
      <c r="D3470">
        <v>9.2899999999999991</v>
      </c>
      <c r="E3470">
        <v>9.2899999999999991</v>
      </c>
      <c r="F3470" t="s">
        <v>12</v>
      </c>
      <c r="G3470">
        <v>41</v>
      </c>
      <c r="H3470" s="10">
        <f t="shared" si="135"/>
        <v>5</v>
      </c>
      <c r="I3470" t="s">
        <v>19</v>
      </c>
      <c r="J3470" t="s">
        <v>82</v>
      </c>
      <c r="K3470">
        <v>1</v>
      </c>
      <c r="L3470" s="1">
        <v>43539</v>
      </c>
      <c r="M3470" s="15">
        <v>0.80694444444444402</v>
      </c>
      <c r="N3470" t="s">
        <v>19</v>
      </c>
      <c r="O3470" t="s">
        <v>19</v>
      </c>
    </row>
    <row r="3471" spans="1:15">
      <c r="A3471">
        <v>28.5</v>
      </c>
      <c r="B3471" s="2">
        <f t="shared" si="132"/>
        <v>9.3466666666666658</v>
      </c>
      <c r="C3471">
        <v>9.35</v>
      </c>
      <c r="D3471">
        <v>9.35</v>
      </c>
      <c r="E3471">
        <v>9.34</v>
      </c>
      <c r="F3471" t="s">
        <v>12</v>
      </c>
      <c r="G3471">
        <v>41</v>
      </c>
      <c r="H3471" s="10">
        <f t="shared" si="135"/>
        <v>5</v>
      </c>
      <c r="I3471" t="s">
        <v>19</v>
      </c>
      <c r="J3471" t="s">
        <v>82</v>
      </c>
      <c r="K3471">
        <v>1</v>
      </c>
      <c r="L3471" s="1">
        <v>43539</v>
      </c>
      <c r="M3471" s="15">
        <v>0.80694444444444402</v>
      </c>
      <c r="N3471" t="s">
        <v>19</v>
      </c>
      <c r="O3471" t="s">
        <v>19</v>
      </c>
    </row>
    <row r="3472" spans="1:15">
      <c r="A3472">
        <v>32</v>
      </c>
      <c r="B3472" s="2">
        <f t="shared" si="132"/>
        <v>9.3633333333333351</v>
      </c>
      <c r="C3472">
        <v>9.35</v>
      </c>
      <c r="D3472">
        <v>9.36</v>
      </c>
      <c r="E3472">
        <v>9.3800000000000008</v>
      </c>
      <c r="F3472" t="s">
        <v>12</v>
      </c>
      <c r="G3472">
        <v>41</v>
      </c>
      <c r="H3472" s="10">
        <f t="shared" si="135"/>
        <v>5</v>
      </c>
      <c r="I3472" t="s">
        <v>19</v>
      </c>
      <c r="J3472" t="s">
        <v>82</v>
      </c>
      <c r="K3472">
        <v>1</v>
      </c>
      <c r="L3472" s="1">
        <v>43539</v>
      </c>
      <c r="M3472" s="15">
        <v>0.80694444444444402</v>
      </c>
      <c r="N3472" t="s">
        <v>19</v>
      </c>
      <c r="O3472" t="s">
        <v>19</v>
      </c>
    </row>
    <row r="3473" spans="1:15">
      <c r="A3473">
        <v>38</v>
      </c>
      <c r="B3473" s="2">
        <f t="shared" si="132"/>
        <v>9.3566666666666674</v>
      </c>
      <c r="C3473">
        <v>9.35</v>
      </c>
      <c r="D3473">
        <v>9.36</v>
      </c>
      <c r="E3473">
        <v>9.36</v>
      </c>
      <c r="F3473" t="s">
        <v>12</v>
      </c>
      <c r="G3473">
        <v>41</v>
      </c>
      <c r="H3473" s="10">
        <f t="shared" si="135"/>
        <v>5</v>
      </c>
      <c r="I3473" t="s">
        <v>19</v>
      </c>
      <c r="J3473" t="s">
        <v>82</v>
      </c>
      <c r="K3473">
        <v>1</v>
      </c>
      <c r="L3473" s="1">
        <v>43539</v>
      </c>
      <c r="M3473" s="15">
        <v>0.80694444444444402</v>
      </c>
      <c r="N3473" t="s">
        <v>19</v>
      </c>
      <c r="O3473" t="s">
        <v>19</v>
      </c>
    </row>
    <row r="3474" spans="1:15">
      <c r="A3474">
        <v>48</v>
      </c>
      <c r="B3474" s="2">
        <f t="shared" si="132"/>
        <v>9.36</v>
      </c>
      <c r="C3474">
        <v>9.36</v>
      </c>
      <c r="D3474">
        <v>9.36</v>
      </c>
      <c r="E3474">
        <v>9.36</v>
      </c>
      <c r="F3474" t="s">
        <v>12</v>
      </c>
      <c r="G3474">
        <v>41</v>
      </c>
      <c r="H3474" s="10">
        <f t="shared" ref="H3474:H3481" si="136">(G3474-32)*5/9</f>
        <v>5</v>
      </c>
      <c r="I3474" t="s">
        <v>19</v>
      </c>
      <c r="J3474" t="s">
        <v>82</v>
      </c>
      <c r="K3474">
        <v>1</v>
      </c>
      <c r="L3474" s="1">
        <v>43539</v>
      </c>
      <c r="M3474" s="15">
        <v>0.80694444444444402</v>
      </c>
      <c r="N3474" t="s">
        <v>19</v>
      </c>
      <c r="O3474" t="s">
        <v>19</v>
      </c>
    </row>
    <row r="3475" spans="1:15">
      <c r="A3475">
        <v>1454</v>
      </c>
      <c r="B3475" s="2">
        <f t="shared" si="132"/>
        <v>8.93</v>
      </c>
      <c r="C3475">
        <v>8.92</v>
      </c>
      <c r="D3475">
        <v>8.94</v>
      </c>
      <c r="E3475">
        <v>8.93</v>
      </c>
      <c r="F3475" t="s">
        <v>12</v>
      </c>
      <c r="G3475">
        <v>41</v>
      </c>
      <c r="H3475" s="10">
        <f t="shared" si="136"/>
        <v>5</v>
      </c>
      <c r="I3475" t="s">
        <v>19</v>
      </c>
      <c r="J3475" t="s">
        <v>82</v>
      </c>
      <c r="K3475">
        <v>1</v>
      </c>
      <c r="L3475" s="1">
        <v>43539</v>
      </c>
      <c r="M3475" s="15">
        <v>0.80694444444444402</v>
      </c>
      <c r="N3475" t="s">
        <v>19</v>
      </c>
      <c r="O3475" t="s">
        <v>19</v>
      </c>
    </row>
    <row r="3476" spans="1:15">
      <c r="A3476">
        <v>1455</v>
      </c>
      <c r="B3476" s="2">
        <f t="shared" si="132"/>
        <v>8.9366666666666656</v>
      </c>
      <c r="C3476">
        <v>8.9499999999999993</v>
      </c>
      <c r="D3476">
        <v>8.93</v>
      </c>
      <c r="E3476">
        <v>8.93</v>
      </c>
      <c r="F3476" t="s">
        <v>12</v>
      </c>
      <c r="G3476">
        <v>41</v>
      </c>
      <c r="H3476" s="10">
        <f t="shared" si="136"/>
        <v>5</v>
      </c>
      <c r="I3476" t="s">
        <v>19</v>
      </c>
      <c r="J3476" t="s">
        <v>82</v>
      </c>
      <c r="K3476">
        <v>1</v>
      </c>
      <c r="L3476" s="1">
        <v>43539</v>
      </c>
      <c r="M3476" s="15">
        <v>0.80694444444444402</v>
      </c>
      <c r="N3476" t="s">
        <v>19</v>
      </c>
      <c r="O3476" t="s">
        <v>19</v>
      </c>
    </row>
    <row r="3477" spans="1:15">
      <c r="A3477">
        <v>1456</v>
      </c>
      <c r="B3477" s="2">
        <f t="shared" si="132"/>
        <v>8.9533333333333331</v>
      </c>
      <c r="C3477">
        <v>8.9499999999999993</v>
      </c>
      <c r="D3477">
        <v>8.94</v>
      </c>
      <c r="E3477">
        <v>8.9700000000000006</v>
      </c>
      <c r="F3477" t="s">
        <v>12</v>
      </c>
      <c r="G3477">
        <v>41</v>
      </c>
      <c r="H3477" s="10">
        <f t="shared" si="136"/>
        <v>5</v>
      </c>
      <c r="I3477" t="s">
        <v>19</v>
      </c>
      <c r="J3477" t="s">
        <v>82</v>
      </c>
      <c r="K3477">
        <v>1</v>
      </c>
      <c r="L3477" s="1">
        <v>43539</v>
      </c>
      <c r="M3477" s="15">
        <v>0.80694444444444402</v>
      </c>
      <c r="N3477" t="s">
        <v>19</v>
      </c>
      <c r="O3477" t="s">
        <v>19</v>
      </c>
    </row>
    <row r="3478" spans="1:15">
      <c r="A3478">
        <v>1457</v>
      </c>
      <c r="B3478" s="2">
        <f t="shared" si="132"/>
        <v>8.9566666666666652</v>
      </c>
      <c r="C3478">
        <v>8.9499999999999993</v>
      </c>
      <c r="D3478">
        <v>8.9499999999999993</v>
      </c>
      <c r="E3478">
        <v>8.9700000000000006</v>
      </c>
      <c r="F3478" t="s">
        <v>12</v>
      </c>
      <c r="G3478">
        <v>41</v>
      </c>
      <c r="H3478" s="10">
        <f t="shared" si="136"/>
        <v>5</v>
      </c>
      <c r="I3478" t="s">
        <v>19</v>
      </c>
      <c r="J3478" t="s">
        <v>82</v>
      </c>
      <c r="K3478">
        <v>1</v>
      </c>
      <c r="L3478" s="1">
        <v>43539</v>
      </c>
      <c r="M3478" s="15">
        <v>0.80694444444444402</v>
      </c>
      <c r="N3478" t="s">
        <v>19</v>
      </c>
      <c r="O3478" t="s">
        <v>19</v>
      </c>
    </row>
    <row r="3479" spans="1:15">
      <c r="A3479">
        <v>1459</v>
      </c>
      <c r="B3479" s="2">
        <f t="shared" si="132"/>
        <v>8.9700000000000006</v>
      </c>
      <c r="C3479">
        <v>8.9600000000000009</v>
      </c>
      <c r="D3479">
        <v>8.9700000000000006</v>
      </c>
      <c r="E3479">
        <v>8.98</v>
      </c>
      <c r="F3479" t="s">
        <v>12</v>
      </c>
      <c r="G3479">
        <v>41</v>
      </c>
      <c r="H3479" s="10">
        <f t="shared" si="136"/>
        <v>5</v>
      </c>
      <c r="I3479" t="s">
        <v>19</v>
      </c>
      <c r="J3479" t="s">
        <v>82</v>
      </c>
      <c r="K3479">
        <v>1</v>
      </c>
      <c r="L3479" s="1">
        <v>43539</v>
      </c>
      <c r="M3479" s="15">
        <v>0.80694444444444402</v>
      </c>
      <c r="N3479" t="s">
        <v>19</v>
      </c>
      <c r="O3479" t="s">
        <v>19</v>
      </c>
    </row>
    <row r="3480" spans="1:15">
      <c r="A3480">
        <v>1460</v>
      </c>
      <c r="B3480" s="2">
        <f t="shared" si="132"/>
        <v>8.98</v>
      </c>
      <c r="C3480">
        <v>8.99</v>
      </c>
      <c r="D3480">
        <v>8.9700000000000006</v>
      </c>
      <c r="E3480">
        <v>8.98</v>
      </c>
      <c r="F3480" t="s">
        <v>12</v>
      </c>
      <c r="G3480">
        <v>41</v>
      </c>
      <c r="H3480" s="10">
        <f t="shared" si="136"/>
        <v>5</v>
      </c>
      <c r="I3480" t="s">
        <v>19</v>
      </c>
      <c r="J3480" t="s">
        <v>82</v>
      </c>
      <c r="K3480">
        <v>1</v>
      </c>
      <c r="L3480" s="1">
        <v>43539</v>
      </c>
      <c r="M3480" s="15">
        <v>0.80694444444444402</v>
      </c>
      <c r="N3480" t="s">
        <v>19</v>
      </c>
      <c r="O3480" t="s">
        <v>19</v>
      </c>
    </row>
    <row r="3481" spans="1:15">
      <c r="A3481">
        <v>0</v>
      </c>
      <c r="B3481" s="2">
        <f t="shared" si="132"/>
        <v>9.1366666666666667</v>
      </c>
      <c r="C3481">
        <v>9.1199999999999992</v>
      </c>
      <c r="D3481">
        <v>9.15</v>
      </c>
      <c r="E3481">
        <v>9.14</v>
      </c>
      <c r="F3481" t="s">
        <v>12</v>
      </c>
      <c r="G3481">
        <v>41</v>
      </c>
      <c r="H3481" s="10">
        <f t="shared" si="136"/>
        <v>5</v>
      </c>
      <c r="I3481" t="s">
        <v>19</v>
      </c>
      <c r="J3481" t="s">
        <v>83</v>
      </c>
      <c r="K3481">
        <v>1</v>
      </c>
      <c r="L3481" s="1">
        <v>43540</v>
      </c>
      <c r="M3481" s="15">
        <v>0.84027777777777779</v>
      </c>
      <c r="N3481" t="s">
        <v>19</v>
      </c>
      <c r="O3481" t="s">
        <v>19</v>
      </c>
    </row>
    <row r="3482" spans="1:15">
      <c r="A3482">
        <v>1</v>
      </c>
      <c r="B3482" s="2">
        <f t="shared" si="132"/>
        <v>9.0966666666666658</v>
      </c>
      <c r="C3482">
        <v>9.1</v>
      </c>
      <c r="D3482">
        <v>9.08</v>
      </c>
      <c r="E3482">
        <v>9.11</v>
      </c>
      <c r="F3482" t="s">
        <v>12</v>
      </c>
      <c r="G3482">
        <v>41</v>
      </c>
      <c r="H3482" s="10">
        <f>(G3482-32)*5/9</f>
        <v>5</v>
      </c>
      <c r="I3482" t="s">
        <v>19</v>
      </c>
      <c r="J3482" t="s">
        <v>83</v>
      </c>
      <c r="K3482">
        <v>1</v>
      </c>
      <c r="L3482" s="1">
        <v>43540</v>
      </c>
      <c r="M3482" s="15">
        <v>0.84027777777777779</v>
      </c>
      <c r="N3482" t="s">
        <v>19</v>
      </c>
      <c r="O3482" t="s">
        <v>19</v>
      </c>
    </row>
    <row r="3483" spans="1:15">
      <c r="A3483">
        <v>2</v>
      </c>
      <c r="B3483" s="2">
        <f t="shared" si="132"/>
        <v>9.0766666666666662</v>
      </c>
      <c r="C3483">
        <v>9.07</v>
      </c>
      <c r="D3483">
        <v>9.08</v>
      </c>
      <c r="E3483">
        <v>9.08</v>
      </c>
      <c r="F3483" t="s">
        <v>12</v>
      </c>
      <c r="G3483">
        <v>41</v>
      </c>
      <c r="H3483" s="10">
        <f>(G3483-32)*5/9</f>
        <v>5</v>
      </c>
      <c r="I3483" t="s">
        <v>19</v>
      </c>
      <c r="J3483" t="s">
        <v>83</v>
      </c>
      <c r="K3483">
        <v>1</v>
      </c>
      <c r="L3483" s="1">
        <v>43540</v>
      </c>
      <c r="M3483" s="15">
        <v>0.84027777777777801</v>
      </c>
      <c r="N3483" t="s">
        <v>19</v>
      </c>
      <c r="O3483" t="s">
        <v>19</v>
      </c>
    </row>
    <row r="3484" spans="1:15">
      <c r="A3484">
        <v>5</v>
      </c>
      <c r="B3484" s="2">
        <f t="shared" si="132"/>
        <v>8.9600000000000009</v>
      </c>
      <c r="C3484">
        <v>8.9700000000000006</v>
      </c>
      <c r="D3484">
        <v>8.9499999999999993</v>
      </c>
      <c r="E3484">
        <v>8.9600000000000009</v>
      </c>
      <c r="F3484" t="s">
        <v>12</v>
      </c>
      <c r="G3484">
        <v>41</v>
      </c>
      <c r="H3484" s="10">
        <f t="shared" ref="H3484:H3513" si="137">(G3484-32)*5/9</f>
        <v>5</v>
      </c>
      <c r="I3484" t="s">
        <v>19</v>
      </c>
      <c r="J3484" t="s">
        <v>83</v>
      </c>
      <c r="K3484">
        <v>1</v>
      </c>
      <c r="L3484" s="1">
        <v>43540</v>
      </c>
      <c r="M3484" s="15">
        <v>0.84027777777777801</v>
      </c>
      <c r="N3484" t="s">
        <v>19</v>
      </c>
      <c r="O3484" t="s">
        <v>19</v>
      </c>
    </row>
    <row r="3485" spans="1:15">
      <c r="A3485">
        <v>7</v>
      </c>
      <c r="B3485" s="2">
        <f t="shared" si="132"/>
        <v>8.9</v>
      </c>
      <c r="C3485">
        <v>8.89</v>
      </c>
      <c r="D3485">
        <v>8.92</v>
      </c>
      <c r="E3485">
        <v>8.89</v>
      </c>
      <c r="F3485" t="s">
        <v>12</v>
      </c>
      <c r="G3485">
        <v>41</v>
      </c>
      <c r="H3485" s="10">
        <f t="shared" si="137"/>
        <v>5</v>
      </c>
      <c r="I3485" t="s">
        <v>19</v>
      </c>
      <c r="J3485" t="s">
        <v>83</v>
      </c>
      <c r="K3485">
        <v>1</v>
      </c>
      <c r="L3485" s="1">
        <v>43540</v>
      </c>
      <c r="M3485" s="15">
        <v>0.84027777777777801</v>
      </c>
      <c r="N3485" t="s">
        <v>19</v>
      </c>
      <c r="O3485" t="s">
        <v>19</v>
      </c>
    </row>
    <row r="3486" spans="1:15">
      <c r="A3486">
        <v>8</v>
      </c>
      <c r="B3486" s="2">
        <f t="shared" si="132"/>
        <v>8.8833333333333329</v>
      </c>
      <c r="C3486">
        <v>8.8800000000000008</v>
      </c>
      <c r="D3486">
        <v>8.8699999999999992</v>
      </c>
      <c r="E3486">
        <v>8.9</v>
      </c>
      <c r="F3486" t="s">
        <v>12</v>
      </c>
      <c r="G3486">
        <v>41</v>
      </c>
      <c r="H3486" s="10">
        <f t="shared" si="137"/>
        <v>5</v>
      </c>
      <c r="I3486" t="s">
        <v>19</v>
      </c>
      <c r="J3486" t="s">
        <v>83</v>
      </c>
      <c r="K3486">
        <v>1</v>
      </c>
      <c r="L3486" s="1">
        <v>43540</v>
      </c>
      <c r="M3486" s="15">
        <v>0.84027777777777801</v>
      </c>
      <c r="N3486" t="s">
        <v>19</v>
      </c>
      <c r="O3486" t="s">
        <v>19</v>
      </c>
    </row>
    <row r="3487" spans="1:15">
      <c r="A3487">
        <v>11</v>
      </c>
      <c r="B3487" s="2">
        <f t="shared" si="132"/>
        <v>8.8133333333333344</v>
      </c>
      <c r="C3487">
        <v>8.81</v>
      </c>
      <c r="D3487">
        <v>8.81</v>
      </c>
      <c r="E3487">
        <v>8.82</v>
      </c>
      <c r="F3487" t="s">
        <v>12</v>
      </c>
      <c r="G3487">
        <v>41</v>
      </c>
      <c r="H3487" s="10">
        <f t="shared" si="137"/>
        <v>5</v>
      </c>
      <c r="I3487" t="s">
        <v>19</v>
      </c>
      <c r="J3487" t="s">
        <v>83</v>
      </c>
      <c r="K3487">
        <v>1</v>
      </c>
      <c r="L3487" s="1">
        <v>43540</v>
      </c>
      <c r="M3487" s="15">
        <v>0.84027777777777801</v>
      </c>
      <c r="N3487" t="s">
        <v>19</v>
      </c>
      <c r="O3487" t="s">
        <v>19</v>
      </c>
    </row>
    <row r="3488" spans="1:15">
      <c r="A3488">
        <v>14</v>
      </c>
      <c r="B3488" s="2">
        <f t="shared" si="132"/>
        <v>8.7466666666666661</v>
      </c>
      <c r="C3488">
        <v>8.77</v>
      </c>
      <c r="D3488">
        <v>8.74</v>
      </c>
      <c r="E3488">
        <v>8.73</v>
      </c>
      <c r="F3488" t="s">
        <v>12</v>
      </c>
      <c r="G3488">
        <v>41</v>
      </c>
      <c r="H3488" s="10">
        <f t="shared" si="137"/>
        <v>5</v>
      </c>
      <c r="I3488" t="s">
        <v>19</v>
      </c>
      <c r="J3488" t="s">
        <v>83</v>
      </c>
      <c r="K3488">
        <v>1</v>
      </c>
      <c r="L3488" s="1">
        <v>43540</v>
      </c>
      <c r="M3488" s="15">
        <v>0.84027777777777801</v>
      </c>
      <c r="N3488" t="s">
        <v>19</v>
      </c>
      <c r="O3488" t="s">
        <v>19</v>
      </c>
    </row>
    <row r="3489" spans="1:15">
      <c r="A3489">
        <v>15</v>
      </c>
      <c r="B3489" s="2">
        <f t="shared" si="132"/>
        <v>8.9700000000000006</v>
      </c>
      <c r="C3489">
        <v>8.9600000000000009</v>
      </c>
      <c r="D3489">
        <v>8.9700000000000006</v>
      </c>
      <c r="E3489">
        <v>8.98</v>
      </c>
      <c r="F3489" t="s">
        <v>13</v>
      </c>
      <c r="G3489">
        <v>41</v>
      </c>
      <c r="H3489" s="10">
        <f t="shared" si="137"/>
        <v>5</v>
      </c>
      <c r="I3489" t="s">
        <v>19</v>
      </c>
      <c r="J3489" t="s">
        <v>83</v>
      </c>
      <c r="K3489">
        <v>1</v>
      </c>
      <c r="L3489" s="1">
        <v>43540</v>
      </c>
      <c r="M3489" s="15">
        <v>0.84027777777777801</v>
      </c>
      <c r="N3489" t="s">
        <v>19</v>
      </c>
      <c r="O3489" t="s">
        <v>19</v>
      </c>
    </row>
    <row r="3490" spans="1:15">
      <c r="A3490">
        <v>19</v>
      </c>
      <c r="B3490" s="2">
        <f t="shared" si="132"/>
        <v>9.1333333333333329</v>
      </c>
      <c r="C3490">
        <v>9.15</v>
      </c>
      <c r="D3490">
        <v>9.14</v>
      </c>
      <c r="E3490">
        <v>9.11</v>
      </c>
      <c r="F3490" t="s">
        <v>13</v>
      </c>
      <c r="G3490">
        <v>41</v>
      </c>
      <c r="H3490" s="10">
        <f t="shared" si="137"/>
        <v>5</v>
      </c>
      <c r="I3490" t="s">
        <v>19</v>
      </c>
      <c r="J3490" t="s">
        <v>83</v>
      </c>
      <c r="K3490">
        <v>1</v>
      </c>
      <c r="L3490" s="1">
        <v>43540</v>
      </c>
      <c r="M3490" s="15">
        <v>0.84027777777777801</v>
      </c>
      <c r="N3490" t="s">
        <v>19</v>
      </c>
      <c r="O3490" t="s">
        <v>19</v>
      </c>
    </row>
    <row r="3491" spans="1:15">
      <c r="A3491">
        <v>21</v>
      </c>
      <c r="B3491" s="2">
        <f t="shared" si="132"/>
        <v>9.1433333333333326</v>
      </c>
      <c r="C3491">
        <v>9.15</v>
      </c>
      <c r="D3491">
        <v>9.14</v>
      </c>
      <c r="E3491">
        <v>9.14</v>
      </c>
      <c r="F3491" t="s">
        <v>13</v>
      </c>
      <c r="G3491">
        <v>41</v>
      </c>
      <c r="H3491" s="10">
        <f t="shared" si="137"/>
        <v>5</v>
      </c>
      <c r="I3491" t="s">
        <v>19</v>
      </c>
      <c r="J3491" t="s">
        <v>83</v>
      </c>
      <c r="K3491">
        <v>1</v>
      </c>
      <c r="L3491" s="1">
        <v>43540</v>
      </c>
      <c r="M3491" s="15">
        <v>0.84027777777777801</v>
      </c>
      <c r="N3491" t="s">
        <v>19</v>
      </c>
      <c r="O3491" t="s">
        <v>19</v>
      </c>
    </row>
    <row r="3492" spans="1:15">
      <c r="A3492">
        <v>30</v>
      </c>
      <c r="B3492" s="2">
        <f t="shared" si="132"/>
        <v>9.1133333333333315</v>
      </c>
      <c r="C3492">
        <v>9.1199999999999992</v>
      </c>
      <c r="D3492">
        <v>9.1199999999999992</v>
      </c>
      <c r="E3492">
        <v>9.1</v>
      </c>
      <c r="F3492" t="s">
        <v>13</v>
      </c>
      <c r="G3492">
        <v>41</v>
      </c>
      <c r="H3492" s="10">
        <f t="shared" si="137"/>
        <v>5</v>
      </c>
      <c r="I3492" t="s">
        <v>19</v>
      </c>
      <c r="J3492" t="s">
        <v>83</v>
      </c>
      <c r="K3492">
        <v>1</v>
      </c>
      <c r="L3492" s="1">
        <v>43540</v>
      </c>
      <c r="M3492" s="15">
        <v>0.84027777777777801</v>
      </c>
      <c r="N3492" t="s">
        <v>19</v>
      </c>
      <c r="O3492" t="s">
        <v>19</v>
      </c>
    </row>
    <row r="3493" spans="1:15">
      <c r="A3493">
        <v>33</v>
      </c>
      <c r="B3493" s="2">
        <f t="shared" si="132"/>
        <v>9.1</v>
      </c>
      <c r="C3493">
        <v>9.1</v>
      </c>
      <c r="D3493">
        <v>9.1</v>
      </c>
      <c r="E3493">
        <v>9.1</v>
      </c>
      <c r="F3493" t="s">
        <v>13</v>
      </c>
      <c r="G3493">
        <v>41</v>
      </c>
      <c r="H3493" s="10">
        <f t="shared" si="137"/>
        <v>5</v>
      </c>
      <c r="I3493" t="s">
        <v>19</v>
      </c>
      <c r="J3493" t="s">
        <v>83</v>
      </c>
      <c r="K3493">
        <v>1</v>
      </c>
      <c r="L3493" s="1">
        <v>43540</v>
      </c>
      <c r="M3493" s="15">
        <v>0.84027777777777801</v>
      </c>
      <c r="N3493" t="s">
        <v>19</v>
      </c>
      <c r="O3493" t="s">
        <v>19</v>
      </c>
    </row>
    <row r="3494" spans="1:15">
      <c r="A3494">
        <v>35</v>
      </c>
      <c r="B3494" s="2">
        <f t="shared" si="132"/>
        <v>9.0899999999999981</v>
      </c>
      <c r="C3494">
        <v>9.09</v>
      </c>
      <c r="D3494">
        <v>9.1</v>
      </c>
      <c r="E3494">
        <v>9.08</v>
      </c>
      <c r="F3494" t="s">
        <v>13</v>
      </c>
      <c r="G3494">
        <v>41</v>
      </c>
      <c r="H3494" s="10">
        <f t="shared" si="137"/>
        <v>5</v>
      </c>
      <c r="I3494" t="s">
        <v>19</v>
      </c>
      <c r="J3494" t="s">
        <v>83</v>
      </c>
      <c r="K3494">
        <v>1</v>
      </c>
      <c r="L3494" s="1">
        <v>43540</v>
      </c>
      <c r="M3494" s="15">
        <v>0.84027777777777801</v>
      </c>
      <c r="N3494" t="s">
        <v>19</v>
      </c>
      <c r="O3494" t="s">
        <v>19</v>
      </c>
    </row>
    <row r="3495" spans="1:15">
      <c r="A3495">
        <v>37</v>
      </c>
      <c r="B3495" s="2">
        <f t="shared" si="132"/>
        <v>9.0833333333333339</v>
      </c>
      <c r="C3495">
        <v>9.08</v>
      </c>
      <c r="D3495">
        <v>9.1</v>
      </c>
      <c r="E3495">
        <v>9.07</v>
      </c>
      <c r="F3495" t="s">
        <v>13</v>
      </c>
      <c r="G3495">
        <v>41</v>
      </c>
      <c r="H3495" s="10">
        <f t="shared" si="137"/>
        <v>5</v>
      </c>
      <c r="I3495" t="s">
        <v>19</v>
      </c>
      <c r="J3495" t="s">
        <v>83</v>
      </c>
      <c r="K3495">
        <v>1</v>
      </c>
      <c r="L3495" s="1">
        <v>43540</v>
      </c>
      <c r="M3495" s="15">
        <v>0.84027777777777801</v>
      </c>
      <c r="N3495" t="s">
        <v>19</v>
      </c>
      <c r="O3495" t="s">
        <v>19</v>
      </c>
    </row>
    <row r="3496" spans="1:15">
      <c r="A3496">
        <v>39</v>
      </c>
      <c r="B3496" s="2">
        <f t="shared" si="132"/>
        <v>9.1033333333333335</v>
      </c>
      <c r="C3496">
        <v>9.09</v>
      </c>
      <c r="D3496">
        <v>9.11</v>
      </c>
      <c r="E3496">
        <v>9.11</v>
      </c>
      <c r="F3496" t="s">
        <v>13</v>
      </c>
      <c r="G3496">
        <v>41</v>
      </c>
      <c r="H3496" s="10">
        <f t="shared" si="137"/>
        <v>5</v>
      </c>
      <c r="I3496" t="s">
        <v>19</v>
      </c>
      <c r="J3496" t="s">
        <v>83</v>
      </c>
      <c r="K3496">
        <v>1</v>
      </c>
      <c r="L3496" s="1">
        <v>43540</v>
      </c>
      <c r="M3496" s="15">
        <v>0.84027777777777801</v>
      </c>
      <c r="N3496" t="s">
        <v>19</v>
      </c>
      <c r="O3496" t="s">
        <v>19</v>
      </c>
    </row>
    <row r="3497" spans="1:15">
      <c r="A3497">
        <v>40.5</v>
      </c>
      <c r="B3497" s="2">
        <f t="shared" si="132"/>
        <v>9.1833333333333318</v>
      </c>
      <c r="C3497">
        <v>9.19</v>
      </c>
      <c r="D3497">
        <v>9.19</v>
      </c>
      <c r="E3497">
        <v>9.17</v>
      </c>
      <c r="F3497" t="s">
        <v>12</v>
      </c>
      <c r="G3497">
        <v>41</v>
      </c>
      <c r="H3497" s="10">
        <f t="shared" si="137"/>
        <v>5</v>
      </c>
      <c r="I3497" t="s">
        <v>19</v>
      </c>
      <c r="J3497" t="s">
        <v>83</v>
      </c>
      <c r="K3497">
        <v>1</v>
      </c>
      <c r="L3497" s="1">
        <v>43540</v>
      </c>
      <c r="M3497" s="15">
        <v>0.84027777777777801</v>
      </c>
      <c r="N3497" t="s">
        <v>19</v>
      </c>
      <c r="O3497" t="s">
        <v>19</v>
      </c>
    </row>
    <row r="3498" spans="1:15">
      <c r="A3498">
        <v>42</v>
      </c>
      <c r="B3498" s="2">
        <f t="shared" si="132"/>
        <v>9.163333333333334</v>
      </c>
      <c r="C3498">
        <v>9.15</v>
      </c>
      <c r="D3498">
        <v>9.17</v>
      </c>
      <c r="E3498">
        <v>9.17</v>
      </c>
      <c r="F3498" t="s">
        <v>12</v>
      </c>
      <c r="G3498">
        <v>41</v>
      </c>
      <c r="H3498" s="10">
        <f t="shared" si="137"/>
        <v>5</v>
      </c>
      <c r="I3498" t="s">
        <v>19</v>
      </c>
      <c r="J3498" t="s">
        <v>83</v>
      </c>
      <c r="K3498">
        <v>1</v>
      </c>
      <c r="L3498" s="1">
        <v>43540</v>
      </c>
      <c r="M3498" s="15">
        <v>0.84027777777777801</v>
      </c>
      <c r="N3498" t="s">
        <v>19</v>
      </c>
      <c r="O3498" t="s">
        <v>19</v>
      </c>
    </row>
    <row r="3499" spans="1:15">
      <c r="A3499">
        <v>44</v>
      </c>
      <c r="B3499" s="2">
        <f t="shared" si="132"/>
        <v>9.0333333333333332</v>
      </c>
      <c r="C3499">
        <v>9.0299999999999994</v>
      </c>
      <c r="D3499">
        <v>9.02</v>
      </c>
      <c r="E3499">
        <v>9.0500000000000007</v>
      </c>
      <c r="F3499" t="s">
        <v>12</v>
      </c>
      <c r="G3499">
        <v>41</v>
      </c>
      <c r="H3499" s="10">
        <f t="shared" si="137"/>
        <v>5</v>
      </c>
      <c r="I3499" t="s">
        <v>19</v>
      </c>
      <c r="J3499" t="s">
        <v>83</v>
      </c>
      <c r="K3499">
        <v>1</v>
      </c>
      <c r="L3499" s="1">
        <v>43540</v>
      </c>
      <c r="M3499" s="15">
        <v>0.84027777777777801</v>
      </c>
      <c r="N3499" t="s">
        <v>19</v>
      </c>
      <c r="O3499" t="s">
        <v>19</v>
      </c>
    </row>
    <row r="3500" spans="1:15">
      <c r="A3500">
        <v>45</v>
      </c>
      <c r="B3500" s="2">
        <f t="shared" si="132"/>
        <v>8.9866666666666664</v>
      </c>
      <c r="C3500">
        <v>8.99</v>
      </c>
      <c r="D3500">
        <v>8.99</v>
      </c>
      <c r="E3500">
        <v>8.98</v>
      </c>
      <c r="F3500" t="s">
        <v>12</v>
      </c>
      <c r="G3500">
        <v>41</v>
      </c>
      <c r="H3500" s="10">
        <f t="shared" si="137"/>
        <v>5</v>
      </c>
      <c r="I3500" t="s">
        <v>19</v>
      </c>
      <c r="J3500" t="s">
        <v>83</v>
      </c>
      <c r="K3500">
        <v>1</v>
      </c>
      <c r="L3500" s="1">
        <v>43540</v>
      </c>
      <c r="M3500" s="15">
        <v>0.84027777777777801</v>
      </c>
      <c r="N3500" t="s">
        <v>19</v>
      </c>
      <c r="O3500" t="s">
        <v>19</v>
      </c>
    </row>
    <row r="3501" spans="1:15">
      <c r="A3501">
        <v>46</v>
      </c>
      <c r="B3501" s="2">
        <f t="shared" si="132"/>
        <v>8.9600000000000009</v>
      </c>
      <c r="C3501">
        <v>8.9600000000000009</v>
      </c>
      <c r="D3501">
        <v>8.9600000000000009</v>
      </c>
      <c r="E3501">
        <v>8.9600000000000009</v>
      </c>
      <c r="F3501" t="s">
        <v>12</v>
      </c>
      <c r="G3501">
        <v>41</v>
      </c>
      <c r="H3501" s="10">
        <f t="shared" si="137"/>
        <v>5</v>
      </c>
      <c r="I3501" t="s">
        <v>19</v>
      </c>
      <c r="J3501" t="s">
        <v>83</v>
      </c>
      <c r="K3501">
        <v>1</v>
      </c>
      <c r="L3501" s="1">
        <v>43540</v>
      </c>
      <c r="M3501" s="15">
        <v>0.84027777777777801</v>
      </c>
      <c r="N3501" t="s">
        <v>19</v>
      </c>
      <c r="O3501" t="s">
        <v>19</v>
      </c>
    </row>
    <row r="3502" spans="1:15">
      <c r="A3502">
        <v>47</v>
      </c>
      <c r="B3502" s="2">
        <f t="shared" si="132"/>
        <v>8.9166666666666661</v>
      </c>
      <c r="C3502">
        <v>8.92</v>
      </c>
      <c r="D3502">
        <v>8.92</v>
      </c>
      <c r="E3502">
        <v>8.91</v>
      </c>
      <c r="F3502" t="s">
        <v>12</v>
      </c>
      <c r="G3502">
        <v>41</v>
      </c>
      <c r="H3502" s="10">
        <f t="shared" si="137"/>
        <v>5</v>
      </c>
      <c r="I3502" t="s">
        <v>19</v>
      </c>
      <c r="J3502" t="s">
        <v>83</v>
      </c>
      <c r="K3502">
        <v>1</v>
      </c>
      <c r="L3502" s="1">
        <v>43540</v>
      </c>
      <c r="M3502" s="15">
        <v>0.84027777777777801</v>
      </c>
      <c r="N3502" t="s">
        <v>19</v>
      </c>
      <c r="O3502" t="s">
        <v>19</v>
      </c>
    </row>
    <row r="3503" spans="1:15">
      <c r="A3503">
        <v>48</v>
      </c>
      <c r="B3503" s="2">
        <f t="shared" si="132"/>
        <v>8.8633333333333315</v>
      </c>
      <c r="C3503">
        <v>8.8699999999999992</v>
      </c>
      <c r="D3503">
        <v>8.86</v>
      </c>
      <c r="E3503">
        <v>8.86</v>
      </c>
      <c r="F3503" t="s">
        <v>12</v>
      </c>
      <c r="G3503">
        <v>41</v>
      </c>
      <c r="H3503" s="10">
        <f t="shared" si="137"/>
        <v>5</v>
      </c>
      <c r="I3503" t="s">
        <v>19</v>
      </c>
      <c r="J3503" t="s">
        <v>83</v>
      </c>
      <c r="K3503">
        <v>1</v>
      </c>
      <c r="L3503" s="1">
        <v>43540</v>
      </c>
      <c r="M3503" s="15">
        <v>0.84027777777777801</v>
      </c>
      <c r="N3503" t="s">
        <v>19</v>
      </c>
      <c r="O3503" t="s">
        <v>19</v>
      </c>
    </row>
    <row r="3504" spans="1:15">
      <c r="A3504">
        <v>49.5</v>
      </c>
      <c r="B3504" s="2">
        <f t="shared" si="132"/>
        <v>8.7866666666666671</v>
      </c>
      <c r="C3504">
        <v>8.8000000000000007</v>
      </c>
      <c r="D3504">
        <v>8.77</v>
      </c>
      <c r="E3504">
        <v>8.7899999999999991</v>
      </c>
      <c r="F3504" t="s">
        <v>12</v>
      </c>
      <c r="G3504">
        <v>41</v>
      </c>
      <c r="H3504" s="10">
        <f t="shared" si="137"/>
        <v>5</v>
      </c>
      <c r="I3504" t="s">
        <v>19</v>
      </c>
      <c r="J3504" t="s">
        <v>83</v>
      </c>
      <c r="K3504">
        <v>1</v>
      </c>
      <c r="L3504" s="1">
        <v>43540</v>
      </c>
      <c r="M3504" s="15">
        <v>0.84027777777777801</v>
      </c>
      <c r="N3504" t="s">
        <v>19</v>
      </c>
      <c r="O3504" t="s">
        <v>19</v>
      </c>
    </row>
    <row r="3505" spans="1:15">
      <c r="A3505">
        <v>51</v>
      </c>
      <c r="B3505" s="2">
        <f t="shared" si="132"/>
        <v>8.7100000000000009</v>
      </c>
      <c r="C3505">
        <v>8.6999999999999993</v>
      </c>
      <c r="D3505">
        <v>8.7100000000000009</v>
      </c>
      <c r="E3505">
        <v>8.7200000000000006</v>
      </c>
      <c r="F3505" t="s">
        <v>12</v>
      </c>
      <c r="G3505">
        <v>41</v>
      </c>
      <c r="H3505" s="10">
        <f t="shared" si="137"/>
        <v>5</v>
      </c>
      <c r="I3505" t="s">
        <v>19</v>
      </c>
      <c r="J3505" t="s">
        <v>83</v>
      </c>
      <c r="K3505">
        <v>1</v>
      </c>
      <c r="L3505" s="1">
        <v>43540</v>
      </c>
      <c r="M3505" s="15">
        <v>0.84027777777777801</v>
      </c>
      <c r="N3505" t="s">
        <v>19</v>
      </c>
      <c r="O3505" t="s">
        <v>19</v>
      </c>
    </row>
    <row r="3506" spans="1:15">
      <c r="A3506">
        <v>53</v>
      </c>
      <c r="B3506" s="2">
        <f t="shared" si="132"/>
        <v>9.0466666666666669</v>
      </c>
      <c r="C3506">
        <v>9.0500000000000007</v>
      </c>
      <c r="D3506">
        <v>9.06</v>
      </c>
      <c r="E3506">
        <v>9.0299999999999994</v>
      </c>
      <c r="F3506" t="s">
        <v>13</v>
      </c>
      <c r="G3506">
        <v>41</v>
      </c>
      <c r="H3506" s="10">
        <f t="shared" si="137"/>
        <v>5</v>
      </c>
      <c r="I3506" t="s">
        <v>19</v>
      </c>
      <c r="J3506" t="s">
        <v>83</v>
      </c>
      <c r="K3506">
        <v>1</v>
      </c>
      <c r="L3506" s="1">
        <v>43540</v>
      </c>
      <c r="M3506" s="15">
        <v>0.84027777777777801</v>
      </c>
      <c r="N3506" t="s">
        <v>19</v>
      </c>
      <c r="O3506" t="s">
        <v>19</v>
      </c>
    </row>
    <row r="3507" spans="1:15">
      <c r="A3507">
        <v>58</v>
      </c>
      <c r="B3507" s="2">
        <f t="shared" si="132"/>
        <v>9.1266666666666669</v>
      </c>
      <c r="C3507">
        <v>9.1300000000000008</v>
      </c>
      <c r="D3507">
        <v>9.14</v>
      </c>
      <c r="E3507">
        <v>9.11</v>
      </c>
      <c r="F3507" t="s">
        <v>13</v>
      </c>
      <c r="G3507">
        <v>41</v>
      </c>
      <c r="H3507" s="10">
        <f t="shared" si="137"/>
        <v>5</v>
      </c>
      <c r="I3507" t="s">
        <v>19</v>
      </c>
      <c r="J3507" t="s">
        <v>83</v>
      </c>
      <c r="K3507">
        <v>1</v>
      </c>
      <c r="L3507" s="1">
        <v>43540</v>
      </c>
      <c r="M3507" s="15">
        <v>0.84027777777777801</v>
      </c>
      <c r="N3507" t="s">
        <v>19</v>
      </c>
      <c r="O3507" t="s">
        <v>19</v>
      </c>
    </row>
    <row r="3508" spans="1:15">
      <c r="A3508">
        <v>59.5</v>
      </c>
      <c r="B3508" s="2">
        <f t="shared" si="132"/>
        <v>9.1933333333333334</v>
      </c>
      <c r="C3508">
        <v>9.2100000000000009</v>
      </c>
      <c r="D3508">
        <v>9.18</v>
      </c>
      <c r="E3508">
        <v>9.19</v>
      </c>
      <c r="F3508" t="s">
        <v>12</v>
      </c>
      <c r="G3508">
        <v>41</v>
      </c>
      <c r="H3508" s="10">
        <f t="shared" si="137"/>
        <v>5</v>
      </c>
      <c r="I3508" t="s">
        <v>19</v>
      </c>
      <c r="J3508" t="s">
        <v>83</v>
      </c>
      <c r="K3508">
        <v>1</v>
      </c>
      <c r="L3508" s="1">
        <v>43540</v>
      </c>
      <c r="M3508" s="15">
        <v>0.84027777777777801</v>
      </c>
      <c r="N3508" t="s">
        <v>19</v>
      </c>
      <c r="O3508" t="s">
        <v>19</v>
      </c>
    </row>
    <row r="3509" spans="1:15">
      <c r="A3509">
        <v>63</v>
      </c>
      <c r="B3509" s="2">
        <f t="shared" si="132"/>
        <v>8.956666666666667</v>
      </c>
      <c r="C3509">
        <v>8.9700000000000006</v>
      </c>
      <c r="D3509">
        <v>8.9499999999999993</v>
      </c>
      <c r="E3509">
        <v>8.9499999999999993</v>
      </c>
      <c r="F3509" t="s">
        <v>12</v>
      </c>
      <c r="G3509">
        <v>41</v>
      </c>
      <c r="H3509" s="10">
        <f t="shared" si="137"/>
        <v>5</v>
      </c>
      <c r="I3509" t="s">
        <v>19</v>
      </c>
      <c r="J3509" t="s">
        <v>83</v>
      </c>
      <c r="K3509">
        <v>1</v>
      </c>
      <c r="L3509" s="1">
        <v>43540</v>
      </c>
      <c r="M3509" s="15">
        <v>0.84027777777777801</v>
      </c>
      <c r="N3509" t="s">
        <v>19</v>
      </c>
      <c r="O3509" t="s">
        <v>19</v>
      </c>
    </row>
    <row r="3510" spans="1:15">
      <c r="A3510">
        <v>65</v>
      </c>
      <c r="B3510" s="2">
        <f t="shared" si="132"/>
        <v>8.8766666666666669</v>
      </c>
      <c r="C3510">
        <v>8.86</v>
      </c>
      <c r="D3510">
        <v>8.8800000000000008</v>
      </c>
      <c r="E3510">
        <v>8.89</v>
      </c>
      <c r="F3510" t="s">
        <v>12</v>
      </c>
      <c r="G3510">
        <v>41</v>
      </c>
      <c r="H3510" s="10">
        <f t="shared" si="137"/>
        <v>5</v>
      </c>
      <c r="I3510" t="s">
        <v>19</v>
      </c>
      <c r="J3510" t="s">
        <v>83</v>
      </c>
      <c r="K3510">
        <v>1</v>
      </c>
      <c r="L3510" s="1">
        <v>43540</v>
      </c>
      <c r="M3510" s="15">
        <v>0.84027777777777801</v>
      </c>
      <c r="N3510" t="s">
        <v>19</v>
      </c>
      <c r="O3510" t="s">
        <v>19</v>
      </c>
    </row>
    <row r="3511" spans="1:15">
      <c r="A3511">
        <v>66</v>
      </c>
      <c r="B3511" s="2">
        <f t="shared" si="132"/>
        <v>8.8333333333333339</v>
      </c>
      <c r="C3511">
        <v>8.83</v>
      </c>
      <c r="D3511">
        <v>8.83</v>
      </c>
      <c r="E3511">
        <v>8.84</v>
      </c>
      <c r="F3511" t="s">
        <v>12</v>
      </c>
      <c r="G3511">
        <v>41</v>
      </c>
      <c r="H3511" s="10">
        <f t="shared" si="137"/>
        <v>5</v>
      </c>
      <c r="I3511" t="s">
        <v>19</v>
      </c>
      <c r="J3511" t="s">
        <v>83</v>
      </c>
      <c r="K3511">
        <v>1</v>
      </c>
      <c r="L3511" s="1">
        <v>43540</v>
      </c>
      <c r="M3511" s="15">
        <v>0.84027777777777801</v>
      </c>
      <c r="N3511" t="s">
        <v>19</v>
      </c>
      <c r="O3511" t="s">
        <v>19</v>
      </c>
    </row>
    <row r="3512" spans="1:15">
      <c r="A3512">
        <v>67</v>
      </c>
      <c r="B3512" s="2">
        <f t="shared" si="132"/>
        <v>8.7766666666666655</v>
      </c>
      <c r="C3512">
        <v>8.77</v>
      </c>
      <c r="D3512">
        <v>8.7799999999999994</v>
      </c>
      <c r="E3512">
        <v>8.7799999999999994</v>
      </c>
      <c r="F3512" t="s">
        <v>12</v>
      </c>
      <c r="G3512">
        <v>41</v>
      </c>
      <c r="H3512" s="10">
        <f t="shared" si="137"/>
        <v>5</v>
      </c>
      <c r="I3512" t="s">
        <v>19</v>
      </c>
      <c r="J3512" t="s">
        <v>83</v>
      </c>
      <c r="K3512">
        <v>1</v>
      </c>
      <c r="L3512" s="1">
        <v>43540</v>
      </c>
      <c r="M3512" s="15">
        <v>0.84027777777777801</v>
      </c>
      <c r="N3512" t="s">
        <v>19</v>
      </c>
      <c r="O3512" t="s">
        <v>19</v>
      </c>
    </row>
    <row r="3513" spans="1:15">
      <c r="A3513">
        <v>0</v>
      </c>
      <c r="B3513" s="2">
        <f t="shared" si="132"/>
        <v>9.1766666666666676</v>
      </c>
      <c r="C3513">
        <v>9.17</v>
      </c>
      <c r="D3513">
        <v>9.18</v>
      </c>
      <c r="E3513">
        <v>9.18</v>
      </c>
      <c r="F3513" t="s">
        <v>13</v>
      </c>
      <c r="G3513">
        <v>41</v>
      </c>
      <c r="H3513" s="10">
        <f t="shared" si="137"/>
        <v>5</v>
      </c>
      <c r="I3513" t="s">
        <v>19</v>
      </c>
      <c r="J3513" t="s">
        <v>85</v>
      </c>
      <c r="K3513">
        <v>1</v>
      </c>
      <c r="L3513" s="1">
        <v>43540</v>
      </c>
      <c r="M3513" s="15">
        <v>0.94791666666666663</v>
      </c>
      <c r="N3513" t="s">
        <v>19</v>
      </c>
      <c r="O3513" t="s">
        <v>19</v>
      </c>
    </row>
    <row r="3514" spans="1:15">
      <c r="A3514">
        <v>2.5</v>
      </c>
      <c r="B3514" s="2">
        <f t="shared" si="132"/>
        <v>9.2000000000000011</v>
      </c>
      <c r="C3514">
        <v>9.1999999999999993</v>
      </c>
      <c r="D3514">
        <v>9.19</v>
      </c>
      <c r="E3514">
        <v>9.2100000000000009</v>
      </c>
      <c r="F3514" t="s">
        <v>12</v>
      </c>
      <c r="G3514">
        <v>41</v>
      </c>
      <c r="H3514" s="10">
        <f>(G3514-32)*5/9</f>
        <v>5</v>
      </c>
      <c r="I3514" t="s">
        <v>19</v>
      </c>
      <c r="J3514" t="s">
        <v>85</v>
      </c>
      <c r="K3514">
        <v>1</v>
      </c>
      <c r="L3514" s="1">
        <v>43540</v>
      </c>
      <c r="M3514" s="15">
        <v>0.94791666666666663</v>
      </c>
      <c r="N3514" t="s">
        <v>19</v>
      </c>
      <c r="O3514" t="s">
        <v>19</v>
      </c>
    </row>
    <row r="3515" spans="1:15">
      <c r="A3515">
        <v>4</v>
      </c>
      <c r="B3515" s="2">
        <f t="shared" si="132"/>
        <v>9.18</v>
      </c>
      <c r="C3515">
        <v>9.17</v>
      </c>
      <c r="D3515">
        <v>9.18</v>
      </c>
      <c r="E3515">
        <v>9.19</v>
      </c>
      <c r="F3515" t="s">
        <v>12</v>
      </c>
      <c r="G3515">
        <v>41</v>
      </c>
      <c r="H3515" s="10">
        <f>(G3515-32)*5/9</f>
        <v>5</v>
      </c>
      <c r="I3515" t="s">
        <v>19</v>
      </c>
      <c r="J3515" t="s">
        <v>85</v>
      </c>
      <c r="K3515">
        <v>1</v>
      </c>
      <c r="L3515" s="1">
        <v>43540</v>
      </c>
      <c r="M3515" s="15">
        <v>0.94791666666666696</v>
      </c>
      <c r="N3515" t="s">
        <v>19</v>
      </c>
      <c r="O3515" t="s">
        <v>19</v>
      </c>
    </row>
    <row r="3516" spans="1:15">
      <c r="A3516">
        <v>5.5</v>
      </c>
      <c r="B3516" s="2">
        <f t="shared" si="132"/>
        <v>9.1566666666666681</v>
      </c>
      <c r="C3516">
        <v>9.16</v>
      </c>
      <c r="D3516">
        <v>9.15</v>
      </c>
      <c r="E3516">
        <v>9.16</v>
      </c>
      <c r="F3516" t="s">
        <v>12</v>
      </c>
      <c r="G3516">
        <v>41</v>
      </c>
      <c r="H3516" s="10">
        <f t="shared" ref="H3516:H3532" si="138">(G3516-32)*5/9</f>
        <v>5</v>
      </c>
      <c r="I3516" t="s">
        <v>19</v>
      </c>
      <c r="J3516" t="s">
        <v>85</v>
      </c>
      <c r="K3516">
        <v>1</v>
      </c>
      <c r="L3516" s="1">
        <v>43540</v>
      </c>
      <c r="M3516" s="15">
        <v>0.94791666666666696</v>
      </c>
      <c r="N3516" t="s">
        <v>19</v>
      </c>
      <c r="O3516" t="s">
        <v>19</v>
      </c>
    </row>
    <row r="3517" spans="1:15">
      <c r="A3517">
        <v>7</v>
      </c>
      <c r="B3517" s="2">
        <f t="shared" si="132"/>
        <v>9.1199999999999992</v>
      </c>
      <c r="C3517">
        <v>9.11</v>
      </c>
      <c r="D3517">
        <v>9.1300000000000008</v>
      </c>
      <c r="E3517">
        <v>9.1199999999999992</v>
      </c>
      <c r="F3517" t="s">
        <v>12</v>
      </c>
      <c r="G3517">
        <v>41</v>
      </c>
      <c r="H3517" s="10">
        <f t="shared" si="138"/>
        <v>5</v>
      </c>
      <c r="I3517" t="s">
        <v>19</v>
      </c>
      <c r="J3517" t="s">
        <v>85</v>
      </c>
      <c r="K3517">
        <v>1</v>
      </c>
      <c r="L3517" s="1">
        <v>43540</v>
      </c>
      <c r="M3517" s="15">
        <v>0.94791666666666696</v>
      </c>
      <c r="N3517" t="s">
        <v>19</v>
      </c>
      <c r="O3517" t="s">
        <v>19</v>
      </c>
    </row>
    <row r="3518" spans="1:15">
      <c r="A3518">
        <v>8</v>
      </c>
      <c r="B3518" s="2">
        <f t="shared" si="132"/>
        <v>9.11</v>
      </c>
      <c r="C3518">
        <v>9.1</v>
      </c>
      <c r="D3518">
        <v>9.1199999999999992</v>
      </c>
      <c r="E3518">
        <v>9.11</v>
      </c>
      <c r="F3518" t="s">
        <v>12</v>
      </c>
      <c r="G3518">
        <v>41</v>
      </c>
      <c r="H3518" s="10">
        <f t="shared" si="138"/>
        <v>5</v>
      </c>
      <c r="I3518" t="s">
        <v>19</v>
      </c>
      <c r="J3518" t="s">
        <v>85</v>
      </c>
      <c r="K3518">
        <v>1</v>
      </c>
      <c r="L3518" s="1">
        <v>43540</v>
      </c>
      <c r="M3518" s="15">
        <v>0.94791666666666696</v>
      </c>
      <c r="N3518" t="s">
        <v>19</v>
      </c>
      <c r="O3518" t="s">
        <v>19</v>
      </c>
    </row>
    <row r="3519" spans="1:15">
      <c r="A3519">
        <v>9</v>
      </c>
      <c r="B3519" s="2">
        <f t="shared" si="132"/>
        <v>9.0933333333333319</v>
      </c>
      <c r="C3519">
        <v>9.09</v>
      </c>
      <c r="D3519">
        <v>9.1</v>
      </c>
      <c r="E3519">
        <v>9.09</v>
      </c>
      <c r="F3519" t="s">
        <v>12</v>
      </c>
      <c r="G3519">
        <v>41</v>
      </c>
      <c r="H3519" s="10">
        <f t="shared" si="138"/>
        <v>5</v>
      </c>
      <c r="I3519" t="s">
        <v>19</v>
      </c>
      <c r="J3519" t="s">
        <v>85</v>
      </c>
      <c r="K3519">
        <v>1</v>
      </c>
      <c r="L3519" s="1">
        <v>43540</v>
      </c>
      <c r="M3519" s="15">
        <v>0.94791666666666696</v>
      </c>
      <c r="N3519" t="s">
        <v>19</v>
      </c>
      <c r="O3519" t="s">
        <v>19</v>
      </c>
    </row>
    <row r="3520" spans="1:15">
      <c r="A3520">
        <v>10</v>
      </c>
      <c r="B3520" s="2">
        <f t="shared" si="132"/>
        <v>9.08</v>
      </c>
      <c r="C3520">
        <v>9.08</v>
      </c>
      <c r="D3520">
        <v>9.09</v>
      </c>
      <c r="E3520">
        <v>9.07</v>
      </c>
      <c r="F3520" t="s">
        <v>12</v>
      </c>
      <c r="G3520">
        <v>41</v>
      </c>
      <c r="H3520" s="10">
        <f t="shared" si="138"/>
        <v>5</v>
      </c>
      <c r="I3520" t="s">
        <v>19</v>
      </c>
      <c r="J3520" t="s">
        <v>85</v>
      </c>
      <c r="K3520">
        <v>1</v>
      </c>
      <c r="L3520" s="1">
        <v>43540</v>
      </c>
      <c r="M3520" s="15">
        <v>0.94791666666666696</v>
      </c>
      <c r="N3520" t="s">
        <v>19</v>
      </c>
      <c r="O3520" t="s">
        <v>19</v>
      </c>
    </row>
    <row r="3521" spans="1:15">
      <c r="A3521">
        <v>11</v>
      </c>
      <c r="B3521" s="2">
        <f t="shared" si="132"/>
        <v>9.0633333333333344</v>
      </c>
      <c r="C3521">
        <v>9.07</v>
      </c>
      <c r="D3521">
        <v>9.06</v>
      </c>
      <c r="E3521">
        <v>9.06</v>
      </c>
      <c r="F3521" t="s">
        <v>12</v>
      </c>
      <c r="G3521">
        <v>41</v>
      </c>
      <c r="H3521" s="10">
        <f t="shared" si="138"/>
        <v>5</v>
      </c>
      <c r="I3521" t="s">
        <v>19</v>
      </c>
      <c r="J3521" t="s">
        <v>85</v>
      </c>
      <c r="K3521">
        <v>1</v>
      </c>
      <c r="L3521" s="1">
        <v>43540</v>
      </c>
      <c r="M3521" s="15">
        <v>0.94791666666666696</v>
      </c>
      <c r="N3521" t="s">
        <v>19</v>
      </c>
      <c r="O3521" t="s">
        <v>19</v>
      </c>
    </row>
    <row r="3522" spans="1:15">
      <c r="A3522">
        <v>13</v>
      </c>
      <c r="B3522" s="2">
        <f t="shared" si="132"/>
        <v>9.01</v>
      </c>
      <c r="C3522">
        <v>9</v>
      </c>
      <c r="D3522">
        <v>9.01</v>
      </c>
      <c r="E3522">
        <v>9.02</v>
      </c>
      <c r="F3522" t="s">
        <v>12</v>
      </c>
      <c r="G3522">
        <v>41</v>
      </c>
      <c r="H3522" s="10">
        <f t="shared" si="138"/>
        <v>5</v>
      </c>
      <c r="I3522" t="s">
        <v>19</v>
      </c>
      <c r="J3522" t="s">
        <v>85</v>
      </c>
      <c r="K3522">
        <v>1</v>
      </c>
      <c r="L3522" s="1">
        <v>43540</v>
      </c>
      <c r="M3522" s="15">
        <v>0.94791666666666696</v>
      </c>
      <c r="N3522" t="s">
        <v>19</v>
      </c>
      <c r="O3522" t="s">
        <v>19</v>
      </c>
    </row>
    <row r="3523" spans="1:15">
      <c r="A3523">
        <v>15.5</v>
      </c>
      <c r="B3523" s="2">
        <f t="shared" si="132"/>
        <v>8.9766666666666666</v>
      </c>
      <c r="C3523">
        <v>8.9700000000000006</v>
      </c>
      <c r="D3523">
        <v>8.99</v>
      </c>
      <c r="E3523">
        <v>8.9700000000000006</v>
      </c>
      <c r="F3523" t="s">
        <v>12</v>
      </c>
      <c r="G3523">
        <v>41</v>
      </c>
      <c r="H3523" s="10">
        <f t="shared" si="138"/>
        <v>5</v>
      </c>
      <c r="I3523" t="s">
        <v>19</v>
      </c>
      <c r="J3523" t="s">
        <v>85</v>
      </c>
      <c r="K3523">
        <v>1</v>
      </c>
      <c r="L3523" s="1">
        <v>43540</v>
      </c>
      <c r="M3523" s="15">
        <v>0.94791666666666696</v>
      </c>
      <c r="N3523" t="s">
        <v>19</v>
      </c>
      <c r="O3523" t="s">
        <v>19</v>
      </c>
    </row>
    <row r="3524" spans="1:15">
      <c r="A3524">
        <v>18</v>
      </c>
      <c r="B3524" s="2">
        <f t="shared" si="132"/>
        <v>8.9366666666666656</v>
      </c>
      <c r="C3524">
        <v>8.92</v>
      </c>
      <c r="D3524">
        <v>8.9499999999999993</v>
      </c>
      <c r="E3524">
        <v>8.94</v>
      </c>
      <c r="F3524" t="s">
        <v>12</v>
      </c>
      <c r="G3524">
        <v>41</v>
      </c>
      <c r="H3524" s="10">
        <f t="shared" si="138"/>
        <v>5</v>
      </c>
      <c r="I3524" t="s">
        <v>19</v>
      </c>
      <c r="J3524" t="s">
        <v>85</v>
      </c>
      <c r="K3524">
        <v>1</v>
      </c>
      <c r="L3524" s="1">
        <v>43540</v>
      </c>
      <c r="M3524" s="15">
        <v>0.94791666666666696</v>
      </c>
      <c r="N3524" t="s">
        <v>19</v>
      </c>
      <c r="O3524" t="s">
        <v>19</v>
      </c>
    </row>
    <row r="3525" spans="1:15">
      <c r="A3525">
        <v>21</v>
      </c>
      <c r="B3525" s="2">
        <f t="shared" si="132"/>
        <v>8.8966666666666665</v>
      </c>
      <c r="C3525">
        <v>8.89</v>
      </c>
      <c r="D3525">
        <v>8.89</v>
      </c>
      <c r="E3525">
        <v>8.91</v>
      </c>
      <c r="F3525" t="s">
        <v>12</v>
      </c>
      <c r="G3525">
        <v>41</v>
      </c>
      <c r="H3525" s="10">
        <f t="shared" si="138"/>
        <v>5</v>
      </c>
      <c r="I3525" t="s">
        <v>19</v>
      </c>
      <c r="J3525" t="s">
        <v>85</v>
      </c>
      <c r="K3525">
        <v>1</v>
      </c>
      <c r="L3525" s="1">
        <v>43540</v>
      </c>
      <c r="M3525" s="15">
        <v>0.94791666666666696</v>
      </c>
      <c r="N3525" t="s">
        <v>19</v>
      </c>
      <c r="O3525" t="s">
        <v>19</v>
      </c>
    </row>
    <row r="3526" spans="1:15">
      <c r="A3526">
        <v>22</v>
      </c>
      <c r="B3526" s="2">
        <f t="shared" si="132"/>
        <v>8.8699999999999992</v>
      </c>
      <c r="C3526">
        <v>8.86</v>
      </c>
      <c r="D3526">
        <v>8.8800000000000008</v>
      </c>
      <c r="E3526">
        <v>8.8699999999999992</v>
      </c>
      <c r="F3526" t="s">
        <v>12</v>
      </c>
      <c r="G3526">
        <v>41</v>
      </c>
      <c r="H3526" s="10">
        <f t="shared" si="138"/>
        <v>5</v>
      </c>
      <c r="I3526" t="s">
        <v>19</v>
      </c>
      <c r="J3526" t="s">
        <v>85</v>
      </c>
      <c r="K3526">
        <v>1</v>
      </c>
      <c r="L3526" s="1">
        <v>43540</v>
      </c>
      <c r="M3526" s="15">
        <v>0.94791666666666696</v>
      </c>
      <c r="N3526" t="s">
        <v>19</v>
      </c>
      <c r="O3526" t="s">
        <v>19</v>
      </c>
    </row>
    <row r="3527" spans="1:15">
      <c r="A3527">
        <v>23</v>
      </c>
      <c r="B3527" s="2">
        <f t="shared" si="132"/>
        <v>8.8666666666666671</v>
      </c>
      <c r="C3527">
        <v>8.8800000000000008</v>
      </c>
      <c r="D3527">
        <v>8.85</v>
      </c>
      <c r="E3527">
        <v>8.8699999999999992</v>
      </c>
      <c r="F3527" t="s">
        <v>12</v>
      </c>
      <c r="G3527">
        <v>41</v>
      </c>
      <c r="H3527" s="10">
        <f t="shared" si="138"/>
        <v>5</v>
      </c>
      <c r="I3527" t="s">
        <v>19</v>
      </c>
      <c r="J3527" t="s">
        <v>85</v>
      </c>
      <c r="K3527">
        <v>1</v>
      </c>
      <c r="L3527" s="1">
        <v>43540</v>
      </c>
      <c r="M3527" s="15">
        <v>0.94791666666666696</v>
      </c>
      <c r="N3527" t="s">
        <v>19</v>
      </c>
      <c r="O3527" t="s">
        <v>19</v>
      </c>
    </row>
    <row r="3528" spans="1:15">
      <c r="A3528">
        <v>24</v>
      </c>
      <c r="B3528" s="2">
        <f t="shared" si="132"/>
        <v>8.8266666666666662</v>
      </c>
      <c r="C3528">
        <v>8.82</v>
      </c>
      <c r="D3528">
        <v>8.83</v>
      </c>
      <c r="E3528">
        <v>8.83</v>
      </c>
      <c r="F3528" t="s">
        <v>12</v>
      </c>
      <c r="G3528">
        <v>41</v>
      </c>
      <c r="H3528" s="10">
        <f t="shared" si="138"/>
        <v>5</v>
      </c>
      <c r="I3528" t="s">
        <v>19</v>
      </c>
      <c r="J3528" t="s">
        <v>85</v>
      </c>
      <c r="K3528">
        <v>1</v>
      </c>
      <c r="L3528" s="1">
        <v>43540</v>
      </c>
      <c r="M3528" s="15">
        <v>0.94791666666666696</v>
      </c>
      <c r="N3528" t="s">
        <v>19</v>
      </c>
      <c r="O3528" t="s">
        <v>19</v>
      </c>
    </row>
    <row r="3529" spans="1:15">
      <c r="A3529">
        <v>25</v>
      </c>
      <c r="B3529" s="2">
        <f t="shared" si="132"/>
        <v>8.8233333333333324</v>
      </c>
      <c r="C3529">
        <v>8.83</v>
      </c>
      <c r="D3529">
        <v>8.82</v>
      </c>
      <c r="E3529">
        <v>8.82</v>
      </c>
      <c r="F3529" t="s">
        <v>12</v>
      </c>
      <c r="G3529">
        <v>41</v>
      </c>
      <c r="H3529" s="10">
        <f t="shared" si="138"/>
        <v>5</v>
      </c>
      <c r="I3529" t="s">
        <v>19</v>
      </c>
      <c r="J3529" t="s">
        <v>85</v>
      </c>
      <c r="K3529">
        <v>1</v>
      </c>
      <c r="L3529" s="1">
        <v>43540</v>
      </c>
      <c r="M3529" s="15">
        <v>0.94791666666666696</v>
      </c>
      <c r="N3529" t="s">
        <v>19</v>
      </c>
      <c r="O3529" t="s">
        <v>19</v>
      </c>
    </row>
    <row r="3530" spans="1:15">
      <c r="A3530">
        <v>26</v>
      </c>
      <c r="B3530" s="2">
        <f t="shared" si="132"/>
        <v>8.7966666666666669</v>
      </c>
      <c r="C3530">
        <v>8.81</v>
      </c>
      <c r="D3530">
        <v>8.8000000000000007</v>
      </c>
      <c r="E3530">
        <v>8.7799999999999994</v>
      </c>
      <c r="F3530" t="s">
        <v>12</v>
      </c>
      <c r="G3530">
        <v>41</v>
      </c>
      <c r="H3530" s="10">
        <f t="shared" si="138"/>
        <v>5</v>
      </c>
      <c r="I3530" t="s">
        <v>19</v>
      </c>
      <c r="J3530" t="s">
        <v>85</v>
      </c>
      <c r="K3530">
        <v>1</v>
      </c>
      <c r="L3530" s="1">
        <v>43540</v>
      </c>
      <c r="M3530" s="15">
        <v>0.94791666666666696</v>
      </c>
      <c r="N3530" t="s">
        <v>19</v>
      </c>
      <c r="O3530" t="s">
        <v>19</v>
      </c>
    </row>
    <row r="3531" spans="1:15">
      <c r="A3531">
        <v>29.5</v>
      </c>
      <c r="B3531" s="2">
        <f t="shared" si="132"/>
        <v>9.1033333333333335</v>
      </c>
      <c r="C3531">
        <v>9.1199999999999992</v>
      </c>
      <c r="D3531">
        <v>9.1</v>
      </c>
      <c r="E3531">
        <v>9.09</v>
      </c>
      <c r="F3531" t="s">
        <v>13</v>
      </c>
      <c r="G3531">
        <v>41</v>
      </c>
      <c r="H3531" s="10">
        <f t="shared" si="138"/>
        <v>5</v>
      </c>
      <c r="I3531" t="s">
        <v>19</v>
      </c>
      <c r="J3531" t="s">
        <v>85</v>
      </c>
      <c r="K3531">
        <v>1</v>
      </c>
      <c r="L3531" s="1">
        <v>43540</v>
      </c>
      <c r="M3531" s="15">
        <v>0.94791666666666696</v>
      </c>
      <c r="N3531" t="s">
        <v>19</v>
      </c>
      <c r="O3531" t="s">
        <v>19</v>
      </c>
    </row>
    <row r="3532" spans="1:15">
      <c r="A3532">
        <v>31</v>
      </c>
      <c r="B3532" s="2">
        <f t="shared" si="132"/>
        <v>9.163333333333334</v>
      </c>
      <c r="C3532">
        <v>9.17</v>
      </c>
      <c r="D3532">
        <v>9.17</v>
      </c>
      <c r="E3532">
        <v>9.15</v>
      </c>
      <c r="F3532" t="s">
        <v>12</v>
      </c>
      <c r="G3532">
        <v>41</v>
      </c>
      <c r="H3532" s="10">
        <f t="shared" si="138"/>
        <v>5</v>
      </c>
      <c r="I3532" t="s">
        <v>19</v>
      </c>
      <c r="J3532" t="s">
        <v>85</v>
      </c>
      <c r="K3532">
        <v>1</v>
      </c>
      <c r="L3532" s="1">
        <v>43540</v>
      </c>
      <c r="M3532" s="15">
        <v>0.94791666666666696</v>
      </c>
      <c r="N3532" t="s">
        <v>19</v>
      </c>
      <c r="O3532" t="s">
        <v>19</v>
      </c>
    </row>
    <row r="3533" spans="1:15">
      <c r="A3533">
        <v>32</v>
      </c>
      <c r="B3533" s="2">
        <f t="shared" si="132"/>
        <v>9.1666666666666661</v>
      </c>
      <c r="C3533">
        <v>9.15</v>
      </c>
      <c r="D3533">
        <v>9.18</v>
      </c>
      <c r="E3533">
        <v>9.17</v>
      </c>
      <c r="F3533" t="s">
        <v>12</v>
      </c>
      <c r="G3533">
        <v>41</v>
      </c>
      <c r="H3533" s="10">
        <f t="shared" ref="H3533:H3566" si="139">(G3533-32)*5/9</f>
        <v>5</v>
      </c>
      <c r="I3533" t="s">
        <v>19</v>
      </c>
      <c r="J3533" t="s">
        <v>85</v>
      </c>
      <c r="K3533">
        <v>1</v>
      </c>
      <c r="L3533" s="1">
        <v>43540</v>
      </c>
      <c r="M3533" s="15">
        <v>0.94791666666666696</v>
      </c>
      <c r="N3533" t="s">
        <v>19</v>
      </c>
      <c r="O3533" t="s">
        <v>19</v>
      </c>
    </row>
    <row r="3534" spans="1:15">
      <c r="A3534">
        <v>35</v>
      </c>
      <c r="B3534" s="2">
        <f t="shared" si="132"/>
        <v>9.14</v>
      </c>
      <c r="C3534">
        <v>9.1300000000000008</v>
      </c>
      <c r="D3534">
        <v>9.14</v>
      </c>
      <c r="E3534">
        <v>9.15</v>
      </c>
      <c r="F3534" t="s">
        <v>12</v>
      </c>
      <c r="G3534">
        <v>41</v>
      </c>
      <c r="H3534" s="10">
        <f t="shared" si="139"/>
        <v>5</v>
      </c>
      <c r="I3534" t="s">
        <v>19</v>
      </c>
      <c r="J3534" t="s">
        <v>85</v>
      </c>
      <c r="K3534">
        <v>1</v>
      </c>
      <c r="L3534" s="1">
        <v>43540</v>
      </c>
      <c r="M3534" s="15">
        <v>0.94791666666666696</v>
      </c>
      <c r="N3534" t="s">
        <v>19</v>
      </c>
      <c r="O3534" t="s">
        <v>19</v>
      </c>
    </row>
    <row r="3535" spans="1:15">
      <c r="A3535">
        <v>37</v>
      </c>
      <c r="B3535" s="2">
        <f t="shared" si="132"/>
        <v>9.1366666666666685</v>
      </c>
      <c r="C3535">
        <v>9.1300000000000008</v>
      </c>
      <c r="D3535">
        <v>9.14</v>
      </c>
      <c r="E3535">
        <v>9.14</v>
      </c>
      <c r="F3535" t="s">
        <v>12</v>
      </c>
      <c r="G3535">
        <v>41</v>
      </c>
      <c r="H3535" s="10">
        <f t="shared" si="139"/>
        <v>5</v>
      </c>
      <c r="I3535" t="s">
        <v>19</v>
      </c>
      <c r="J3535" t="s">
        <v>85</v>
      </c>
      <c r="K3535">
        <v>1</v>
      </c>
      <c r="L3535" s="1">
        <v>43540</v>
      </c>
      <c r="M3535" s="15">
        <v>0.94791666666666696</v>
      </c>
      <c r="N3535" t="s">
        <v>19</v>
      </c>
      <c r="O3535" t="s">
        <v>19</v>
      </c>
    </row>
    <row r="3536" spans="1:15">
      <c r="A3536">
        <v>38</v>
      </c>
      <c r="B3536" s="2">
        <f t="shared" si="132"/>
        <v>9.14</v>
      </c>
      <c r="C3536">
        <v>9.15</v>
      </c>
      <c r="D3536">
        <v>9.1300000000000008</v>
      </c>
      <c r="E3536">
        <v>9.14</v>
      </c>
      <c r="F3536" t="s">
        <v>12</v>
      </c>
      <c r="G3536">
        <v>41</v>
      </c>
      <c r="H3536" s="10">
        <f t="shared" si="139"/>
        <v>5</v>
      </c>
      <c r="I3536" t="s">
        <v>19</v>
      </c>
      <c r="J3536" t="s">
        <v>85</v>
      </c>
      <c r="K3536">
        <v>1</v>
      </c>
      <c r="L3536" s="1">
        <v>43540</v>
      </c>
      <c r="M3536" s="15">
        <v>0.94791666666666696</v>
      </c>
      <c r="N3536" t="s">
        <v>19</v>
      </c>
      <c r="O3536" t="s">
        <v>19</v>
      </c>
    </row>
    <row r="3537" spans="1:15">
      <c r="A3537">
        <v>39</v>
      </c>
      <c r="B3537" s="2">
        <f t="shared" si="132"/>
        <v>9.0833333333333339</v>
      </c>
      <c r="C3537">
        <v>9.09</v>
      </c>
      <c r="D3537">
        <v>9.08</v>
      </c>
      <c r="E3537">
        <v>9.08</v>
      </c>
      <c r="F3537" t="s">
        <v>12</v>
      </c>
      <c r="G3537">
        <v>41</v>
      </c>
      <c r="H3537" s="10">
        <f t="shared" si="139"/>
        <v>5</v>
      </c>
      <c r="I3537" t="s">
        <v>19</v>
      </c>
      <c r="J3537" t="s">
        <v>85</v>
      </c>
      <c r="K3537">
        <v>1</v>
      </c>
      <c r="L3537" s="1">
        <v>43540</v>
      </c>
      <c r="M3537" s="15">
        <v>0.94791666666666696</v>
      </c>
      <c r="N3537" t="s">
        <v>19</v>
      </c>
      <c r="O3537" t="s">
        <v>19</v>
      </c>
    </row>
    <row r="3538" spans="1:15">
      <c r="A3538">
        <v>40</v>
      </c>
      <c r="B3538" s="2">
        <f t="shared" si="132"/>
        <v>9.1033333333333335</v>
      </c>
      <c r="C3538">
        <v>9.11</v>
      </c>
      <c r="D3538">
        <v>9.1</v>
      </c>
      <c r="E3538">
        <v>9.1</v>
      </c>
      <c r="F3538" t="s">
        <v>12</v>
      </c>
      <c r="G3538">
        <v>41</v>
      </c>
      <c r="H3538" s="10">
        <f t="shared" si="139"/>
        <v>5</v>
      </c>
      <c r="I3538" t="s">
        <v>19</v>
      </c>
      <c r="J3538" t="s">
        <v>85</v>
      </c>
      <c r="K3538">
        <v>1</v>
      </c>
      <c r="L3538" s="1">
        <v>43540</v>
      </c>
      <c r="M3538" s="15">
        <v>0.94791666666666696</v>
      </c>
      <c r="N3538" t="s">
        <v>19</v>
      </c>
      <c r="O3538" t="s">
        <v>19</v>
      </c>
    </row>
    <row r="3539" spans="1:15">
      <c r="A3539">
        <v>41</v>
      </c>
      <c r="B3539" s="2">
        <f t="shared" si="132"/>
        <v>9.0899999999999981</v>
      </c>
      <c r="C3539">
        <v>9.08</v>
      </c>
      <c r="D3539">
        <v>9.11</v>
      </c>
      <c r="E3539">
        <v>9.08</v>
      </c>
      <c r="F3539" t="s">
        <v>12</v>
      </c>
      <c r="G3539">
        <v>41</v>
      </c>
      <c r="H3539" s="10">
        <f t="shared" si="139"/>
        <v>5</v>
      </c>
      <c r="I3539" t="s">
        <v>19</v>
      </c>
      <c r="J3539" t="s">
        <v>85</v>
      </c>
      <c r="K3539">
        <v>1</v>
      </c>
      <c r="L3539" s="1">
        <v>43540</v>
      </c>
      <c r="M3539" s="15">
        <v>0.94791666666666696</v>
      </c>
      <c r="N3539" t="s">
        <v>19</v>
      </c>
      <c r="O3539" t="s">
        <v>19</v>
      </c>
    </row>
    <row r="3540" spans="1:15">
      <c r="A3540">
        <v>42</v>
      </c>
      <c r="B3540" s="2">
        <f t="shared" si="132"/>
        <v>9.0766666666666662</v>
      </c>
      <c r="C3540">
        <v>9.09</v>
      </c>
      <c r="D3540">
        <v>9.09</v>
      </c>
      <c r="E3540">
        <v>9.0500000000000007</v>
      </c>
      <c r="F3540" t="s">
        <v>12</v>
      </c>
      <c r="G3540">
        <v>41</v>
      </c>
      <c r="H3540" s="10">
        <f t="shared" si="139"/>
        <v>5</v>
      </c>
      <c r="I3540" t="s">
        <v>19</v>
      </c>
      <c r="J3540" t="s">
        <v>85</v>
      </c>
      <c r="K3540">
        <v>1</v>
      </c>
      <c r="L3540" s="1">
        <v>43540</v>
      </c>
      <c r="M3540" s="15">
        <v>0.94791666666666696</v>
      </c>
      <c r="N3540" t="s">
        <v>19</v>
      </c>
      <c r="O3540" t="s">
        <v>19</v>
      </c>
    </row>
    <row r="3541" spans="1:15">
      <c r="A3541">
        <v>43</v>
      </c>
      <c r="B3541" s="2">
        <f t="shared" si="132"/>
        <v>9.0566666666666666</v>
      </c>
      <c r="C3541">
        <v>9.07</v>
      </c>
      <c r="D3541">
        <v>9.0500000000000007</v>
      </c>
      <c r="E3541">
        <v>9.0500000000000007</v>
      </c>
      <c r="F3541" t="s">
        <v>12</v>
      </c>
      <c r="G3541">
        <v>41</v>
      </c>
      <c r="H3541" s="10">
        <f t="shared" si="139"/>
        <v>5</v>
      </c>
      <c r="I3541" t="s">
        <v>19</v>
      </c>
      <c r="J3541" t="s">
        <v>85</v>
      </c>
      <c r="K3541">
        <v>1</v>
      </c>
      <c r="L3541" s="1">
        <v>43540</v>
      </c>
      <c r="M3541" s="15">
        <v>0.94791666666666696</v>
      </c>
      <c r="N3541" t="s">
        <v>19</v>
      </c>
      <c r="O3541" t="s">
        <v>19</v>
      </c>
    </row>
    <row r="3542" spans="1:15">
      <c r="A3542">
        <v>45</v>
      </c>
      <c r="B3542" s="2">
        <f t="shared" si="132"/>
        <v>9.0466666666666669</v>
      </c>
      <c r="C3542">
        <v>9.0399999999999991</v>
      </c>
      <c r="D3542">
        <v>9.06</v>
      </c>
      <c r="E3542">
        <v>9.0399999999999991</v>
      </c>
      <c r="F3542" t="s">
        <v>12</v>
      </c>
      <c r="G3542">
        <v>41</v>
      </c>
      <c r="H3542" s="10">
        <f t="shared" si="139"/>
        <v>5</v>
      </c>
      <c r="I3542" t="s">
        <v>19</v>
      </c>
      <c r="J3542" t="s">
        <v>85</v>
      </c>
      <c r="K3542">
        <v>1</v>
      </c>
      <c r="L3542" s="1">
        <v>43540</v>
      </c>
      <c r="M3542" s="15">
        <v>0.94791666666666696</v>
      </c>
      <c r="N3542" t="s">
        <v>19</v>
      </c>
      <c r="O3542" t="s">
        <v>19</v>
      </c>
    </row>
    <row r="3543" spans="1:15">
      <c r="A3543">
        <v>46</v>
      </c>
      <c r="B3543" s="2">
        <f t="shared" si="132"/>
        <v>9.0399999999999991</v>
      </c>
      <c r="C3543">
        <v>9.0399999999999991</v>
      </c>
      <c r="D3543">
        <v>9.0399999999999991</v>
      </c>
      <c r="E3543">
        <v>9.0399999999999991</v>
      </c>
      <c r="F3543" t="s">
        <v>12</v>
      </c>
      <c r="G3543">
        <v>41</v>
      </c>
      <c r="H3543" s="10">
        <f t="shared" si="139"/>
        <v>5</v>
      </c>
      <c r="I3543" t="s">
        <v>19</v>
      </c>
      <c r="J3543" t="s">
        <v>85</v>
      </c>
      <c r="K3543">
        <v>1</v>
      </c>
      <c r="L3543" s="1">
        <v>43540</v>
      </c>
      <c r="M3543" s="15">
        <v>0.94791666666666696</v>
      </c>
      <c r="N3543" t="s">
        <v>19</v>
      </c>
      <c r="O3543" t="s">
        <v>19</v>
      </c>
    </row>
    <row r="3544" spans="1:15">
      <c r="A3544">
        <v>48</v>
      </c>
      <c r="B3544" s="2">
        <f t="shared" si="132"/>
        <v>9</v>
      </c>
      <c r="C3544">
        <v>8.99</v>
      </c>
      <c r="D3544">
        <v>9.02</v>
      </c>
      <c r="E3544">
        <v>8.99</v>
      </c>
      <c r="F3544" t="s">
        <v>12</v>
      </c>
      <c r="G3544">
        <v>41</v>
      </c>
      <c r="H3544" s="10">
        <f t="shared" si="139"/>
        <v>5</v>
      </c>
      <c r="I3544" t="s">
        <v>19</v>
      </c>
      <c r="J3544" t="s">
        <v>85</v>
      </c>
      <c r="K3544">
        <v>1</v>
      </c>
      <c r="L3544" s="1">
        <v>43540</v>
      </c>
      <c r="M3544" s="15">
        <v>0.94791666666666696</v>
      </c>
      <c r="N3544" t="s">
        <v>19</v>
      </c>
      <c r="O3544" t="s">
        <v>19</v>
      </c>
    </row>
    <row r="3545" spans="1:15">
      <c r="A3545">
        <v>50</v>
      </c>
      <c r="B3545" s="2">
        <f t="shared" si="132"/>
        <v>8.9800000000000022</v>
      </c>
      <c r="C3545">
        <v>8.98</v>
      </c>
      <c r="D3545">
        <v>8.9700000000000006</v>
      </c>
      <c r="E3545">
        <v>8.99</v>
      </c>
      <c r="F3545" t="s">
        <v>12</v>
      </c>
      <c r="G3545">
        <v>41</v>
      </c>
      <c r="H3545" s="10">
        <f t="shared" si="139"/>
        <v>5</v>
      </c>
      <c r="I3545" t="s">
        <v>19</v>
      </c>
      <c r="J3545" t="s">
        <v>85</v>
      </c>
      <c r="K3545">
        <v>1</v>
      </c>
      <c r="L3545" s="1">
        <v>43540</v>
      </c>
      <c r="M3545" s="15">
        <v>0.94791666666666696</v>
      </c>
      <c r="N3545" t="s">
        <v>19</v>
      </c>
      <c r="O3545" t="s">
        <v>19</v>
      </c>
    </row>
    <row r="3546" spans="1:15">
      <c r="A3546">
        <v>53</v>
      </c>
      <c r="B3546" s="2">
        <f t="shared" si="132"/>
        <v>8.9433333333333334</v>
      </c>
      <c r="C3546">
        <v>8.9600000000000009</v>
      </c>
      <c r="D3546">
        <v>8.93</v>
      </c>
      <c r="E3546">
        <v>8.94</v>
      </c>
      <c r="F3546" t="s">
        <v>12</v>
      </c>
      <c r="G3546">
        <v>41</v>
      </c>
      <c r="H3546" s="10">
        <f t="shared" si="139"/>
        <v>5</v>
      </c>
      <c r="I3546" t="s">
        <v>19</v>
      </c>
      <c r="J3546" t="s">
        <v>85</v>
      </c>
      <c r="K3546">
        <v>1</v>
      </c>
      <c r="L3546" s="1">
        <v>43540</v>
      </c>
      <c r="M3546" s="15">
        <v>0.94791666666666696</v>
      </c>
      <c r="N3546" t="s">
        <v>19</v>
      </c>
      <c r="O3546" t="s">
        <v>19</v>
      </c>
    </row>
    <row r="3547" spans="1:15">
      <c r="A3547">
        <v>55</v>
      </c>
      <c r="B3547" s="2">
        <f t="shared" si="132"/>
        <v>8.92</v>
      </c>
      <c r="C3547">
        <v>8.91</v>
      </c>
      <c r="D3547">
        <v>8.92</v>
      </c>
      <c r="E3547">
        <v>8.93</v>
      </c>
      <c r="F3547" t="s">
        <v>12</v>
      </c>
      <c r="G3547">
        <v>41</v>
      </c>
      <c r="H3547" s="10">
        <f t="shared" si="139"/>
        <v>5</v>
      </c>
      <c r="I3547" t="s">
        <v>19</v>
      </c>
      <c r="J3547" t="s">
        <v>85</v>
      </c>
      <c r="K3547">
        <v>1</v>
      </c>
      <c r="L3547" s="1">
        <v>43540</v>
      </c>
      <c r="M3547" s="15">
        <v>0.94791666666666696</v>
      </c>
      <c r="N3547" t="s">
        <v>19</v>
      </c>
      <c r="O3547" t="s">
        <v>19</v>
      </c>
    </row>
    <row r="3548" spans="1:15">
      <c r="A3548">
        <v>57</v>
      </c>
      <c r="B3548" s="2">
        <f t="shared" si="132"/>
        <v>8.8833333333333329</v>
      </c>
      <c r="C3548">
        <v>8.89</v>
      </c>
      <c r="D3548">
        <v>8.89</v>
      </c>
      <c r="E3548">
        <v>8.8699999999999992</v>
      </c>
      <c r="F3548" t="s">
        <v>12</v>
      </c>
      <c r="G3548">
        <v>41</v>
      </c>
      <c r="H3548" s="10">
        <f t="shared" si="139"/>
        <v>5</v>
      </c>
      <c r="I3548" t="s">
        <v>19</v>
      </c>
      <c r="J3548" t="s">
        <v>85</v>
      </c>
      <c r="K3548">
        <v>1</v>
      </c>
      <c r="L3548" s="1">
        <v>43540</v>
      </c>
      <c r="M3548" s="15">
        <v>0.94791666666666696</v>
      </c>
      <c r="N3548" t="s">
        <v>19</v>
      </c>
      <c r="O3548" t="s">
        <v>19</v>
      </c>
    </row>
    <row r="3549" spans="1:15">
      <c r="A3549">
        <v>59</v>
      </c>
      <c r="B3549" s="2">
        <f t="shared" si="132"/>
        <v>8.8166666666666682</v>
      </c>
      <c r="C3549">
        <v>8.81</v>
      </c>
      <c r="D3549">
        <v>8.81</v>
      </c>
      <c r="E3549">
        <v>8.83</v>
      </c>
      <c r="F3549" t="s">
        <v>12</v>
      </c>
      <c r="G3549">
        <v>41</v>
      </c>
      <c r="H3549" s="10">
        <f t="shared" si="139"/>
        <v>5</v>
      </c>
      <c r="I3549" t="s">
        <v>19</v>
      </c>
      <c r="J3549" t="s">
        <v>85</v>
      </c>
      <c r="K3549">
        <v>1</v>
      </c>
      <c r="L3549" s="1">
        <v>43540</v>
      </c>
      <c r="M3549" s="15">
        <v>0.94791666666666696</v>
      </c>
      <c r="N3549" t="s">
        <v>19</v>
      </c>
      <c r="O3549" t="s">
        <v>19</v>
      </c>
    </row>
    <row r="3550" spans="1:15">
      <c r="A3550">
        <v>60</v>
      </c>
      <c r="B3550" s="2">
        <f t="shared" si="132"/>
        <v>8.7899999999999991</v>
      </c>
      <c r="C3550">
        <v>8.7899999999999991</v>
      </c>
      <c r="D3550">
        <v>8.8000000000000007</v>
      </c>
      <c r="E3550">
        <v>8.7799999999999994</v>
      </c>
      <c r="F3550" t="s">
        <v>12</v>
      </c>
      <c r="G3550">
        <v>41</v>
      </c>
      <c r="H3550" s="10">
        <f t="shared" si="139"/>
        <v>5</v>
      </c>
      <c r="I3550" t="s">
        <v>19</v>
      </c>
      <c r="J3550" t="s">
        <v>85</v>
      </c>
      <c r="K3550">
        <v>1</v>
      </c>
      <c r="L3550" s="1">
        <v>43540</v>
      </c>
      <c r="M3550" s="15">
        <v>0.94791666666666696</v>
      </c>
      <c r="N3550" t="s">
        <v>19</v>
      </c>
      <c r="O3550" t="s">
        <v>19</v>
      </c>
    </row>
    <row r="3551" spans="1:15">
      <c r="A3551">
        <v>64</v>
      </c>
      <c r="B3551" s="2">
        <f t="shared" si="132"/>
        <v>9.1766666666666676</v>
      </c>
      <c r="C3551">
        <v>9.18</v>
      </c>
      <c r="D3551">
        <v>9.17</v>
      </c>
      <c r="E3551">
        <v>9.18</v>
      </c>
      <c r="F3551" t="s">
        <v>13</v>
      </c>
      <c r="G3551">
        <v>41</v>
      </c>
      <c r="H3551" s="10">
        <f t="shared" si="139"/>
        <v>5</v>
      </c>
      <c r="I3551" t="s">
        <v>19</v>
      </c>
      <c r="J3551" t="s">
        <v>85</v>
      </c>
      <c r="K3551">
        <v>1</v>
      </c>
      <c r="L3551" s="1">
        <v>43540</v>
      </c>
      <c r="M3551" s="15">
        <v>0.94791666666666696</v>
      </c>
      <c r="N3551" t="s">
        <v>19</v>
      </c>
      <c r="O3551" t="s">
        <v>19</v>
      </c>
    </row>
    <row r="3552" spans="1:15">
      <c r="A3552">
        <v>65</v>
      </c>
      <c r="B3552" s="2">
        <f t="shared" si="132"/>
        <v>9.2200000000000006</v>
      </c>
      <c r="C3552">
        <v>9.1999999999999993</v>
      </c>
      <c r="D3552">
        <v>9.2200000000000006</v>
      </c>
      <c r="E3552">
        <v>9.24</v>
      </c>
      <c r="F3552" t="s">
        <v>12</v>
      </c>
      <c r="G3552">
        <v>41</v>
      </c>
      <c r="H3552" s="10">
        <f t="shared" si="139"/>
        <v>5</v>
      </c>
      <c r="I3552" t="s">
        <v>19</v>
      </c>
      <c r="J3552" t="s">
        <v>85</v>
      </c>
      <c r="K3552">
        <v>1</v>
      </c>
      <c r="L3552" s="1">
        <v>43540</v>
      </c>
      <c r="M3552" s="15">
        <v>0.94791666666666696</v>
      </c>
      <c r="N3552" t="s">
        <v>19</v>
      </c>
      <c r="O3552" t="s">
        <v>19</v>
      </c>
    </row>
    <row r="3553" spans="1:15">
      <c r="A3553">
        <v>67</v>
      </c>
      <c r="B3553" s="2">
        <f t="shared" si="132"/>
        <v>9.1766666666666676</v>
      </c>
      <c r="C3553">
        <v>9.18</v>
      </c>
      <c r="D3553">
        <v>9.18</v>
      </c>
      <c r="E3553">
        <v>9.17</v>
      </c>
      <c r="F3553" t="s">
        <v>12</v>
      </c>
      <c r="G3553">
        <v>41</v>
      </c>
      <c r="H3553" s="10">
        <f t="shared" si="139"/>
        <v>5</v>
      </c>
      <c r="I3553" t="s">
        <v>19</v>
      </c>
      <c r="J3553" t="s">
        <v>85</v>
      </c>
      <c r="K3553">
        <v>1</v>
      </c>
      <c r="L3553" s="1">
        <v>43540</v>
      </c>
      <c r="M3553" s="15">
        <v>0.94791666666666696</v>
      </c>
      <c r="N3553" t="s">
        <v>19</v>
      </c>
      <c r="O3553" t="s">
        <v>19</v>
      </c>
    </row>
    <row r="3554" spans="1:15">
      <c r="A3554">
        <v>69</v>
      </c>
      <c r="B3554" s="2">
        <f t="shared" si="132"/>
        <v>9.1466666666666683</v>
      </c>
      <c r="C3554">
        <v>9.15</v>
      </c>
      <c r="D3554">
        <v>9.16</v>
      </c>
      <c r="E3554">
        <v>9.1300000000000008</v>
      </c>
      <c r="F3554" t="s">
        <v>12</v>
      </c>
      <c r="G3554">
        <v>41</v>
      </c>
      <c r="H3554" s="10">
        <f t="shared" si="139"/>
        <v>5</v>
      </c>
      <c r="I3554" t="s">
        <v>19</v>
      </c>
      <c r="J3554" t="s">
        <v>85</v>
      </c>
      <c r="K3554">
        <v>1</v>
      </c>
      <c r="L3554" s="1">
        <v>43540</v>
      </c>
      <c r="M3554" s="15">
        <v>0.94791666666666696</v>
      </c>
      <c r="N3554" t="s">
        <v>19</v>
      </c>
      <c r="O3554" t="s">
        <v>19</v>
      </c>
    </row>
    <row r="3555" spans="1:15">
      <c r="A3555">
        <v>71</v>
      </c>
      <c r="B3555" s="2">
        <f t="shared" si="132"/>
        <v>9.1233333333333348</v>
      </c>
      <c r="C3555">
        <v>9.11</v>
      </c>
      <c r="D3555">
        <v>9.1300000000000008</v>
      </c>
      <c r="E3555">
        <v>9.1300000000000008</v>
      </c>
      <c r="F3555" t="s">
        <v>12</v>
      </c>
      <c r="G3555">
        <v>41</v>
      </c>
      <c r="H3555" s="10">
        <f t="shared" si="139"/>
        <v>5</v>
      </c>
      <c r="I3555" t="s">
        <v>19</v>
      </c>
      <c r="J3555" t="s">
        <v>85</v>
      </c>
      <c r="K3555">
        <v>1</v>
      </c>
      <c r="L3555" s="1">
        <v>43540</v>
      </c>
      <c r="M3555" s="15">
        <v>0.94791666666666696</v>
      </c>
      <c r="N3555" t="s">
        <v>19</v>
      </c>
      <c r="O3555" t="s">
        <v>19</v>
      </c>
    </row>
    <row r="3556" spans="1:15">
      <c r="A3556">
        <v>73</v>
      </c>
      <c r="B3556" s="2">
        <f t="shared" si="132"/>
        <v>9.09</v>
      </c>
      <c r="C3556">
        <v>9.08</v>
      </c>
      <c r="D3556">
        <v>9.1</v>
      </c>
      <c r="E3556">
        <v>9.09</v>
      </c>
      <c r="F3556" t="s">
        <v>12</v>
      </c>
      <c r="G3556">
        <v>41</v>
      </c>
      <c r="H3556" s="10">
        <f t="shared" si="139"/>
        <v>5</v>
      </c>
      <c r="I3556" t="s">
        <v>19</v>
      </c>
      <c r="J3556" t="s">
        <v>85</v>
      </c>
      <c r="K3556">
        <v>1</v>
      </c>
      <c r="L3556" s="1">
        <v>43540</v>
      </c>
      <c r="M3556" s="15">
        <v>0.94791666666666696</v>
      </c>
      <c r="N3556" t="s">
        <v>19</v>
      </c>
      <c r="O3556" t="s">
        <v>19</v>
      </c>
    </row>
    <row r="3557" spans="1:15">
      <c r="A3557">
        <v>77.5</v>
      </c>
      <c r="B3557" s="2">
        <f t="shared" si="132"/>
        <v>9.01</v>
      </c>
      <c r="C3557">
        <v>9.01</v>
      </c>
      <c r="D3557">
        <v>9.01</v>
      </c>
      <c r="E3557">
        <v>9.01</v>
      </c>
      <c r="F3557" t="s">
        <v>12</v>
      </c>
      <c r="G3557">
        <v>41</v>
      </c>
      <c r="H3557" s="10">
        <f t="shared" si="139"/>
        <v>5</v>
      </c>
      <c r="I3557" t="s">
        <v>19</v>
      </c>
      <c r="J3557" t="s">
        <v>85</v>
      </c>
      <c r="K3557">
        <v>1</v>
      </c>
      <c r="L3557" s="1">
        <v>43540</v>
      </c>
      <c r="M3557" s="15">
        <v>0.94791666666666696</v>
      </c>
      <c r="N3557" t="s">
        <v>19</v>
      </c>
      <c r="O3557" t="s">
        <v>19</v>
      </c>
    </row>
    <row r="3558" spans="1:15">
      <c r="A3558">
        <v>79</v>
      </c>
      <c r="B3558" s="2">
        <f t="shared" si="132"/>
        <v>8.9866666666666664</v>
      </c>
      <c r="C3558">
        <v>8.99</v>
      </c>
      <c r="D3558">
        <v>8.98</v>
      </c>
      <c r="E3558">
        <v>8.99</v>
      </c>
      <c r="F3558" t="s">
        <v>12</v>
      </c>
      <c r="G3558">
        <v>41</v>
      </c>
      <c r="H3558" s="10">
        <f t="shared" si="139"/>
        <v>5</v>
      </c>
      <c r="I3558" t="s">
        <v>19</v>
      </c>
      <c r="J3558" t="s">
        <v>85</v>
      </c>
      <c r="K3558">
        <v>1</v>
      </c>
      <c r="L3558" s="1">
        <v>43540</v>
      </c>
      <c r="M3558" s="15">
        <v>0.94791666666666696</v>
      </c>
      <c r="N3558" t="s">
        <v>19</v>
      </c>
      <c r="O3558" t="s">
        <v>19</v>
      </c>
    </row>
    <row r="3559" spans="1:15">
      <c r="A3559">
        <v>81</v>
      </c>
      <c r="B3559" s="2">
        <f t="shared" si="132"/>
        <v>8.9600000000000009</v>
      </c>
      <c r="C3559">
        <v>8.9600000000000009</v>
      </c>
      <c r="D3559">
        <v>8.9600000000000009</v>
      </c>
      <c r="E3559">
        <v>8.9600000000000009</v>
      </c>
      <c r="F3559" t="s">
        <v>12</v>
      </c>
      <c r="G3559">
        <v>41</v>
      </c>
      <c r="H3559" s="10">
        <f t="shared" si="139"/>
        <v>5</v>
      </c>
      <c r="I3559" t="s">
        <v>19</v>
      </c>
      <c r="J3559" t="s">
        <v>85</v>
      </c>
      <c r="K3559">
        <v>1</v>
      </c>
      <c r="L3559" s="1">
        <v>43540</v>
      </c>
      <c r="M3559" s="15">
        <v>0.94791666666666696</v>
      </c>
      <c r="N3559" t="s">
        <v>19</v>
      </c>
      <c r="O3559" t="s">
        <v>19</v>
      </c>
    </row>
    <row r="3560" spans="1:15">
      <c r="A3560">
        <v>83</v>
      </c>
      <c r="B3560" s="2">
        <f t="shared" si="132"/>
        <v>8.9233333333333338</v>
      </c>
      <c r="C3560">
        <v>8.91</v>
      </c>
      <c r="D3560">
        <v>8.94</v>
      </c>
      <c r="E3560">
        <v>8.92</v>
      </c>
      <c r="F3560" t="s">
        <v>12</v>
      </c>
      <c r="G3560">
        <v>41</v>
      </c>
      <c r="H3560" s="10">
        <f t="shared" si="139"/>
        <v>5</v>
      </c>
      <c r="I3560" t="s">
        <v>19</v>
      </c>
      <c r="J3560" t="s">
        <v>85</v>
      </c>
      <c r="K3560">
        <v>1</v>
      </c>
      <c r="L3560" s="1">
        <v>43540</v>
      </c>
      <c r="M3560" s="15">
        <v>0.94791666666666696</v>
      </c>
      <c r="N3560" t="s">
        <v>19</v>
      </c>
      <c r="O3560" t="s">
        <v>19</v>
      </c>
    </row>
    <row r="3561" spans="1:15">
      <c r="A3561">
        <v>85</v>
      </c>
      <c r="B3561" s="2">
        <f t="shared" si="132"/>
        <v>8.8800000000000008</v>
      </c>
      <c r="C3561">
        <v>8.89</v>
      </c>
      <c r="D3561">
        <v>8.8699999999999992</v>
      </c>
      <c r="E3561">
        <v>8.8800000000000008</v>
      </c>
      <c r="F3561" t="s">
        <v>12</v>
      </c>
      <c r="G3561">
        <v>41</v>
      </c>
      <c r="H3561" s="10">
        <f t="shared" si="139"/>
        <v>5</v>
      </c>
      <c r="I3561" t="s">
        <v>19</v>
      </c>
      <c r="J3561" t="s">
        <v>85</v>
      </c>
      <c r="K3561">
        <v>1</v>
      </c>
      <c r="L3561" s="1">
        <v>43540</v>
      </c>
      <c r="M3561" s="15">
        <v>0.94791666666666696</v>
      </c>
      <c r="N3561" t="s">
        <v>19</v>
      </c>
      <c r="O3561" t="s">
        <v>19</v>
      </c>
    </row>
    <row r="3562" spans="1:15">
      <c r="A3562">
        <v>88</v>
      </c>
      <c r="B3562" s="2">
        <f t="shared" si="132"/>
        <v>8.8033333333333328</v>
      </c>
      <c r="C3562">
        <v>8.8000000000000007</v>
      </c>
      <c r="D3562">
        <v>8.82</v>
      </c>
      <c r="E3562">
        <v>8.7899999999999991</v>
      </c>
      <c r="F3562" t="s">
        <v>12</v>
      </c>
      <c r="G3562">
        <v>41</v>
      </c>
      <c r="H3562" s="10">
        <f t="shared" si="139"/>
        <v>5</v>
      </c>
      <c r="I3562" t="s">
        <v>19</v>
      </c>
      <c r="J3562" t="s">
        <v>85</v>
      </c>
      <c r="K3562">
        <v>1</v>
      </c>
      <c r="L3562" s="1">
        <v>43540</v>
      </c>
      <c r="M3562" s="15">
        <v>0.94791666666666696</v>
      </c>
      <c r="N3562" t="s">
        <v>19</v>
      </c>
      <c r="O3562" t="s">
        <v>19</v>
      </c>
    </row>
    <row r="3563" spans="1:15">
      <c r="A3563">
        <v>89.5</v>
      </c>
      <c r="B3563" s="2">
        <f t="shared" si="132"/>
        <v>8.7833333333333332</v>
      </c>
      <c r="C3563">
        <v>8.7899999999999991</v>
      </c>
      <c r="D3563">
        <v>8.7899999999999991</v>
      </c>
      <c r="E3563">
        <v>8.77</v>
      </c>
      <c r="F3563" t="s">
        <v>12</v>
      </c>
      <c r="G3563">
        <v>41</v>
      </c>
      <c r="H3563" s="10">
        <f t="shared" si="139"/>
        <v>5</v>
      </c>
      <c r="I3563" t="s">
        <v>19</v>
      </c>
      <c r="J3563" t="s">
        <v>85</v>
      </c>
      <c r="K3563">
        <v>1</v>
      </c>
      <c r="L3563" s="1">
        <v>43540</v>
      </c>
      <c r="M3563" s="15">
        <v>0.94791666666666696</v>
      </c>
      <c r="N3563" t="s">
        <v>19</v>
      </c>
      <c r="O3563" t="s">
        <v>19</v>
      </c>
    </row>
    <row r="3564" spans="1:15">
      <c r="A3564">
        <v>92</v>
      </c>
      <c r="B3564" s="2">
        <f t="shared" si="132"/>
        <v>8.7233333333333345</v>
      </c>
      <c r="C3564">
        <v>8.74</v>
      </c>
      <c r="D3564">
        <v>8.7100000000000009</v>
      </c>
      <c r="E3564">
        <v>8.7200000000000006</v>
      </c>
      <c r="F3564" t="s">
        <v>12</v>
      </c>
      <c r="G3564">
        <v>41</v>
      </c>
      <c r="H3564" s="10">
        <f t="shared" si="139"/>
        <v>5</v>
      </c>
      <c r="I3564" t="s">
        <v>19</v>
      </c>
      <c r="J3564" t="s">
        <v>85</v>
      </c>
      <c r="K3564">
        <v>1</v>
      </c>
      <c r="L3564" s="1">
        <v>43540</v>
      </c>
      <c r="M3564" s="15">
        <v>0.94791666666666696</v>
      </c>
      <c r="N3564" t="s">
        <v>19</v>
      </c>
      <c r="O3564" t="s">
        <v>19</v>
      </c>
    </row>
    <row r="3565" spans="1:15">
      <c r="A3565">
        <v>0</v>
      </c>
      <c r="B3565" s="2">
        <f t="shared" si="132"/>
        <v>9.11</v>
      </c>
      <c r="C3565">
        <v>9.11</v>
      </c>
      <c r="D3565">
        <v>9.11</v>
      </c>
      <c r="E3565">
        <v>9.11</v>
      </c>
      <c r="F3565" t="s">
        <v>13</v>
      </c>
      <c r="G3565">
        <v>41</v>
      </c>
      <c r="H3565" s="10">
        <f t="shared" si="139"/>
        <v>5</v>
      </c>
      <c r="I3565" t="s">
        <v>19</v>
      </c>
      <c r="J3565" t="s">
        <v>87</v>
      </c>
      <c r="K3565">
        <v>1</v>
      </c>
      <c r="L3565" s="1">
        <v>43541</v>
      </c>
      <c r="M3565" s="15">
        <v>0.73611111111111116</v>
      </c>
      <c r="N3565" t="s">
        <v>19</v>
      </c>
      <c r="O3565" t="s">
        <v>19</v>
      </c>
    </row>
    <row r="3566" spans="1:15">
      <c r="A3566">
        <v>2</v>
      </c>
      <c r="B3566" s="2">
        <f t="shared" si="132"/>
        <v>9.09</v>
      </c>
      <c r="C3566">
        <v>9.1</v>
      </c>
      <c r="D3566">
        <v>9.08</v>
      </c>
      <c r="E3566">
        <v>9.09</v>
      </c>
      <c r="F3566" t="s">
        <v>13</v>
      </c>
      <c r="G3566">
        <v>41</v>
      </c>
      <c r="H3566" s="10">
        <f t="shared" si="139"/>
        <v>5</v>
      </c>
      <c r="I3566" t="s">
        <v>19</v>
      </c>
      <c r="J3566" t="s">
        <v>87</v>
      </c>
      <c r="K3566">
        <v>1</v>
      </c>
      <c r="L3566" s="1">
        <v>43541</v>
      </c>
      <c r="M3566" s="15">
        <v>0.73611111111111116</v>
      </c>
      <c r="N3566" t="s">
        <v>19</v>
      </c>
      <c r="O3566" t="s">
        <v>19</v>
      </c>
    </row>
    <row r="3567" spans="1:15">
      <c r="A3567">
        <v>3</v>
      </c>
      <c r="B3567" s="2">
        <f t="shared" si="132"/>
        <v>9.0566666666666666</v>
      </c>
      <c r="C3567">
        <v>9.0500000000000007</v>
      </c>
      <c r="D3567">
        <v>9.0500000000000007</v>
      </c>
      <c r="E3567">
        <v>9.07</v>
      </c>
      <c r="F3567" t="s">
        <v>13</v>
      </c>
      <c r="G3567">
        <v>41</v>
      </c>
      <c r="H3567" s="10">
        <f t="shared" ref="H3567:H3602" si="140">(G3567-32)*5/9</f>
        <v>5</v>
      </c>
      <c r="I3567" t="s">
        <v>19</v>
      </c>
      <c r="J3567" t="s">
        <v>87</v>
      </c>
      <c r="K3567">
        <v>1</v>
      </c>
      <c r="L3567" s="1">
        <v>43541</v>
      </c>
      <c r="M3567" s="15">
        <v>0.73611111111111105</v>
      </c>
      <c r="N3567" t="s">
        <v>19</v>
      </c>
      <c r="O3567" t="s">
        <v>19</v>
      </c>
    </row>
    <row r="3568" spans="1:15">
      <c r="A3568">
        <v>5</v>
      </c>
      <c r="B3568" s="2">
        <f t="shared" si="132"/>
        <v>8.9866666666666664</v>
      </c>
      <c r="C3568">
        <v>8.9700000000000006</v>
      </c>
      <c r="D3568">
        <v>8.99</v>
      </c>
      <c r="E3568">
        <v>9</v>
      </c>
      <c r="F3568" t="s">
        <v>13</v>
      </c>
      <c r="G3568">
        <v>41</v>
      </c>
      <c r="H3568" s="10">
        <f t="shared" si="140"/>
        <v>5</v>
      </c>
      <c r="I3568" t="s">
        <v>19</v>
      </c>
      <c r="J3568" t="s">
        <v>87</v>
      </c>
      <c r="K3568">
        <v>1</v>
      </c>
      <c r="L3568" s="1">
        <v>43541</v>
      </c>
      <c r="M3568" s="15">
        <v>0.73611111111111105</v>
      </c>
      <c r="N3568" t="s">
        <v>19</v>
      </c>
      <c r="O3568" t="s">
        <v>19</v>
      </c>
    </row>
    <row r="3569" spans="1:15">
      <c r="A3569">
        <v>6</v>
      </c>
      <c r="B3569" s="2">
        <f t="shared" si="132"/>
        <v>8.9766666666666683</v>
      </c>
      <c r="C3569">
        <v>8.98</v>
      </c>
      <c r="D3569">
        <v>8.9700000000000006</v>
      </c>
      <c r="E3569">
        <v>8.98</v>
      </c>
      <c r="F3569" t="s">
        <v>13</v>
      </c>
      <c r="G3569">
        <v>41</v>
      </c>
      <c r="H3569" s="10">
        <f t="shared" si="140"/>
        <v>5</v>
      </c>
      <c r="I3569" t="s">
        <v>19</v>
      </c>
      <c r="J3569" t="s">
        <v>87</v>
      </c>
      <c r="K3569">
        <v>1</v>
      </c>
      <c r="L3569" s="1">
        <v>43541</v>
      </c>
      <c r="M3569" s="15">
        <v>0.73611111111111105</v>
      </c>
      <c r="N3569" t="s">
        <v>19</v>
      </c>
      <c r="O3569" t="s">
        <v>19</v>
      </c>
    </row>
    <row r="3570" spans="1:15">
      <c r="A3570">
        <v>7</v>
      </c>
      <c r="B3570" s="2">
        <f t="shared" si="132"/>
        <v>8.9666666666666668</v>
      </c>
      <c r="C3570">
        <v>8.9600000000000009</v>
      </c>
      <c r="D3570">
        <v>8.9700000000000006</v>
      </c>
      <c r="E3570">
        <v>8.9700000000000006</v>
      </c>
      <c r="F3570" t="s">
        <v>13</v>
      </c>
      <c r="G3570">
        <v>41</v>
      </c>
      <c r="H3570" s="10">
        <f t="shared" si="140"/>
        <v>5</v>
      </c>
      <c r="I3570" t="s">
        <v>19</v>
      </c>
      <c r="J3570" t="s">
        <v>87</v>
      </c>
      <c r="K3570">
        <v>1</v>
      </c>
      <c r="L3570" s="1">
        <v>43541</v>
      </c>
      <c r="M3570" s="15">
        <v>0.73611111111111105</v>
      </c>
      <c r="N3570" t="s">
        <v>19</v>
      </c>
      <c r="O3570" t="s">
        <v>19</v>
      </c>
    </row>
    <row r="3571" spans="1:15">
      <c r="A3571">
        <v>8</v>
      </c>
      <c r="B3571" s="2">
        <f t="shared" si="132"/>
        <v>8.9266666666666676</v>
      </c>
      <c r="C3571">
        <v>8.92</v>
      </c>
      <c r="D3571">
        <v>8.94</v>
      </c>
      <c r="E3571">
        <v>8.92</v>
      </c>
      <c r="F3571" t="s">
        <v>13</v>
      </c>
      <c r="G3571">
        <v>41</v>
      </c>
      <c r="H3571" s="10">
        <f t="shared" si="140"/>
        <v>5</v>
      </c>
      <c r="I3571" t="s">
        <v>19</v>
      </c>
      <c r="J3571" t="s">
        <v>87</v>
      </c>
      <c r="K3571">
        <v>1</v>
      </c>
      <c r="L3571" s="1">
        <v>43541</v>
      </c>
      <c r="M3571" s="15">
        <v>0.73611111111111105</v>
      </c>
      <c r="N3571" t="s">
        <v>19</v>
      </c>
      <c r="O3571" t="s">
        <v>19</v>
      </c>
    </row>
    <row r="3572" spans="1:15">
      <c r="A3572">
        <v>9</v>
      </c>
      <c r="B3572" s="2">
        <f t="shared" si="132"/>
        <v>8.9033333333333342</v>
      </c>
      <c r="C3572">
        <v>8.91</v>
      </c>
      <c r="D3572">
        <v>8.89</v>
      </c>
      <c r="E3572">
        <v>8.91</v>
      </c>
      <c r="F3572" t="s">
        <v>13</v>
      </c>
      <c r="G3572">
        <v>41</v>
      </c>
      <c r="H3572" s="10">
        <f t="shared" si="140"/>
        <v>5</v>
      </c>
      <c r="I3572" t="s">
        <v>19</v>
      </c>
      <c r="J3572" t="s">
        <v>87</v>
      </c>
      <c r="K3572">
        <v>1</v>
      </c>
      <c r="L3572" s="1">
        <v>43541</v>
      </c>
      <c r="M3572" s="15">
        <v>0.73611111111111105</v>
      </c>
      <c r="N3572" t="s">
        <v>19</v>
      </c>
      <c r="O3572" t="s">
        <v>19</v>
      </c>
    </row>
    <row r="3573" spans="1:15">
      <c r="A3573">
        <v>10</v>
      </c>
      <c r="B3573" s="2">
        <f t="shared" si="132"/>
        <v>8.8633333333333315</v>
      </c>
      <c r="C3573">
        <v>8.86</v>
      </c>
      <c r="D3573">
        <v>8.8699999999999992</v>
      </c>
      <c r="E3573">
        <v>8.86</v>
      </c>
      <c r="F3573" t="s">
        <v>13</v>
      </c>
      <c r="G3573">
        <v>41</v>
      </c>
      <c r="H3573" s="10">
        <f t="shared" si="140"/>
        <v>5</v>
      </c>
      <c r="I3573" t="s">
        <v>19</v>
      </c>
      <c r="J3573" t="s">
        <v>87</v>
      </c>
      <c r="K3573">
        <v>1</v>
      </c>
      <c r="L3573" s="1">
        <v>43541</v>
      </c>
      <c r="M3573" s="15">
        <v>0.73611111111111105</v>
      </c>
      <c r="N3573" t="s">
        <v>19</v>
      </c>
      <c r="O3573" t="s">
        <v>19</v>
      </c>
    </row>
    <row r="3574" spans="1:15">
      <c r="A3574">
        <v>11.5</v>
      </c>
      <c r="B3574" s="2">
        <f t="shared" si="132"/>
        <v>8.8133333333333344</v>
      </c>
      <c r="C3574">
        <v>8.83</v>
      </c>
      <c r="D3574">
        <v>8.8000000000000007</v>
      </c>
      <c r="E3574">
        <v>8.81</v>
      </c>
      <c r="F3574" t="s">
        <v>13</v>
      </c>
      <c r="G3574">
        <v>41</v>
      </c>
      <c r="H3574" s="10">
        <f t="shared" si="140"/>
        <v>5</v>
      </c>
      <c r="I3574" t="s">
        <v>19</v>
      </c>
      <c r="J3574" t="s">
        <v>87</v>
      </c>
      <c r="K3574">
        <v>1</v>
      </c>
      <c r="L3574" s="1">
        <v>43541</v>
      </c>
      <c r="M3574" s="15">
        <v>0.73611111111111105</v>
      </c>
      <c r="N3574" t="s">
        <v>19</v>
      </c>
      <c r="O3574" t="s">
        <v>19</v>
      </c>
    </row>
    <row r="3575" spans="1:15">
      <c r="A3575">
        <v>13</v>
      </c>
      <c r="B3575" s="2">
        <f t="shared" si="132"/>
        <v>8.7633333333333336</v>
      </c>
      <c r="C3575">
        <v>8.7799999999999994</v>
      </c>
      <c r="D3575">
        <v>8.76</v>
      </c>
      <c r="E3575">
        <v>8.75</v>
      </c>
      <c r="F3575" t="s">
        <v>13</v>
      </c>
      <c r="G3575">
        <v>41</v>
      </c>
      <c r="H3575" s="10">
        <f t="shared" si="140"/>
        <v>5</v>
      </c>
      <c r="I3575" t="s">
        <v>19</v>
      </c>
      <c r="J3575" t="s">
        <v>87</v>
      </c>
      <c r="K3575">
        <v>1</v>
      </c>
      <c r="L3575" s="1">
        <v>43541</v>
      </c>
      <c r="M3575" s="15">
        <v>0.73611111111111105</v>
      </c>
      <c r="N3575" t="s">
        <v>19</v>
      </c>
      <c r="O3575" t="s">
        <v>19</v>
      </c>
    </row>
    <row r="3576" spans="1:15">
      <c r="A3576">
        <v>18</v>
      </c>
      <c r="B3576" s="2">
        <f t="shared" si="132"/>
        <v>9.0833333333333339</v>
      </c>
      <c r="C3576">
        <v>9.08</v>
      </c>
      <c r="D3576">
        <v>9.09</v>
      </c>
      <c r="E3576">
        <v>9.08</v>
      </c>
      <c r="F3576" t="s">
        <v>13</v>
      </c>
      <c r="G3576">
        <v>41</v>
      </c>
      <c r="H3576" s="10">
        <f t="shared" si="140"/>
        <v>5</v>
      </c>
      <c r="I3576" t="s">
        <v>19</v>
      </c>
      <c r="J3576" t="s">
        <v>87</v>
      </c>
      <c r="K3576">
        <v>1</v>
      </c>
      <c r="L3576" s="1">
        <v>43541</v>
      </c>
      <c r="M3576" s="15">
        <v>0.73611111111111105</v>
      </c>
      <c r="N3576" t="s">
        <v>19</v>
      </c>
      <c r="O3576" t="s">
        <v>19</v>
      </c>
    </row>
    <row r="3577" spans="1:15">
      <c r="A3577">
        <v>18.5</v>
      </c>
      <c r="B3577" s="2">
        <f t="shared" si="132"/>
        <v>9.1233333333333331</v>
      </c>
      <c r="C3577">
        <v>9.1300000000000008</v>
      </c>
      <c r="D3577">
        <v>9.1300000000000008</v>
      </c>
      <c r="E3577">
        <v>9.11</v>
      </c>
      <c r="F3577" t="s">
        <v>12</v>
      </c>
      <c r="G3577">
        <v>41</v>
      </c>
      <c r="H3577" s="10">
        <f t="shared" si="140"/>
        <v>5</v>
      </c>
      <c r="I3577" t="s">
        <v>19</v>
      </c>
      <c r="J3577" t="s">
        <v>87</v>
      </c>
      <c r="K3577">
        <v>1</v>
      </c>
      <c r="L3577" s="1">
        <v>43541</v>
      </c>
      <c r="M3577" s="15">
        <v>0.73611111111111105</v>
      </c>
      <c r="N3577" t="s">
        <v>19</v>
      </c>
      <c r="O3577" t="s">
        <v>19</v>
      </c>
    </row>
    <row r="3578" spans="1:15">
      <c r="A3578">
        <v>20</v>
      </c>
      <c r="B3578" s="2">
        <f t="shared" si="132"/>
        <v>9.0733333333333324</v>
      </c>
      <c r="C3578">
        <v>9.08</v>
      </c>
      <c r="D3578">
        <v>9.07</v>
      </c>
      <c r="E3578">
        <v>9.07</v>
      </c>
      <c r="F3578" t="s">
        <v>12</v>
      </c>
      <c r="G3578">
        <v>41</v>
      </c>
      <c r="H3578" s="10">
        <f t="shared" si="140"/>
        <v>5</v>
      </c>
      <c r="I3578" t="s">
        <v>19</v>
      </c>
      <c r="J3578" t="s">
        <v>87</v>
      </c>
      <c r="K3578">
        <v>1</v>
      </c>
      <c r="L3578" s="1">
        <v>43541</v>
      </c>
      <c r="M3578" s="15">
        <v>0.73611111111111105</v>
      </c>
      <c r="N3578" t="s">
        <v>19</v>
      </c>
      <c r="O3578" t="s">
        <v>19</v>
      </c>
    </row>
    <row r="3579" spans="1:15">
      <c r="A3579">
        <v>21.5</v>
      </c>
      <c r="B3579" s="2">
        <f t="shared" si="132"/>
        <v>9.0400000000000009</v>
      </c>
      <c r="C3579">
        <v>9.06</v>
      </c>
      <c r="D3579">
        <v>9.0399999999999991</v>
      </c>
      <c r="E3579">
        <v>9.02</v>
      </c>
      <c r="F3579" t="s">
        <v>12</v>
      </c>
      <c r="G3579">
        <v>41</v>
      </c>
      <c r="H3579" s="10">
        <f t="shared" si="140"/>
        <v>5</v>
      </c>
      <c r="I3579" t="s">
        <v>19</v>
      </c>
      <c r="J3579" t="s">
        <v>87</v>
      </c>
      <c r="K3579">
        <v>1</v>
      </c>
      <c r="L3579" s="1">
        <v>43541</v>
      </c>
      <c r="M3579" s="15">
        <v>0.73611111111111105</v>
      </c>
      <c r="N3579" t="s">
        <v>19</v>
      </c>
      <c r="O3579" t="s">
        <v>19</v>
      </c>
    </row>
    <row r="3580" spans="1:15">
      <c r="A3580">
        <v>23</v>
      </c>
      <c r="B3580" s="2">
        <f t="shared" si="132"/>
        <v>8.9833333333333325</v>
      </c>
      <c r="C3580">
        <v>8.98</v>
      </c>
      <c r="D3580">
        <v>8.99</v>
      </c>
      <c r="E3580">
        <v>8.98</v>
      </c>
      <c r="F3580" t="s">
        <v>12</v>
      </c>
      <c r="G3580">
        <v>41</v>
      </c>
      <c r="H3580" s="10">
        <f t="shared" si="140"/>
        <v>5</v>
      </c>
      <c r="I3580" t="s">
        <v>19</v>
      </c>
      <c r="J3580" t="s">
        <v>87</v>
      </c>
      <c r="K3580">
        <v>1</v>
      </c>
      <c r="L3580" s="1">
        <v>43541</v>
      </c>
      <c r="M3580" s="15">
        <v>0.73611111111111105</v>
      </c>
      <c r="N3580" t="s">
        <v>19</v>
      </c>
      <c r="O3580" t="s">
        <v>19</v>
      </c>
    </row>
    <row r="3581" spans="1:15">
      <c r="A3581">
        <v>25</v>
      </c>
      <c r="B3581" s="2">
        <f t="shared" si="132"/>
        <v>8.956666666666667</v>
      </c>
      <c r="C3581">
        <v>8.9600000000000009</v>
      </c>
      <c r="D3581">
        <v>8.9499999999999993</v>
      </c>
      <c r="E3581">
        <v>8.9600000000000009</v>
      </c>
      <c r="F3581" t="s">
        <v>12</v>
      </c>
      <c r="G3581">
        <v>41</v>
      </c>
      <c r="H3581" s="10">
        <f t="shared" si="140"/>
        <v>5</v>
      </c>
      <c r="I3581" t="s">
        <v>19</v>
      </c>
      <c r="J3581" t="s">
        <v>87</v>
      </c>
      <c r="K3581">
        <v>1</v>
      </c>
      <c r="L3581" s="1">
        <v>43541</v>
      </c>
      <c r="M3581" s="15">
        <v>0.73611111111111105</v>
      </c>
      <c r="N3581" t="s">
        <v>19</v>
      </c>
      <c r="O3581" t="s">
        <v>19</v>
      </c>
    </row>
    <row r="3582" spans="1:15">
      <c r="A3582">
        <v>27</v>
      </c>
      <c r="B3582" s="2">
        <f t="shared" si="132"/>
        <v>8.9233333333333338</v>
      </c>
      <c r="C3582">
        <v>8.92</v>
      </c>
      <c r="D3582">
        <v>8.92</v>
      </c>
      <c r="E3582">
        <v>8.93</v>
      </c>
      <c r="F3582" t="s">
        <v>12</v>
      </c>
      <c r="G3582">
        <v>41</v>
      </c>
      <c r="H3582" s="10">
        <f t="shared" si="140"/>
        <v>5</v>
      </c>
      <c r="I3582" t="s">
        <v>19</v>
      </c>
      <c r="J3582" t="s">
        <v>87</v>
      </c>
      <c r="K3582">
        <v>1</v>
      </c>
      <c r="L3582" s="1">
        <v>43541</v>
      </c>
      <c r="M3582" s="15">
        <v>0.73611111111111105</v>
      </c>
      <c r="N3582" t="s">
        <v>19</v>
      </c>
      <c r="O3582" t="s">
        <v>19</v>
      </c>
    </row>
    <row r="3583" spans="1:15">
      <c r="A3583">
        <v>29</v>
      </c>
      <c r="B3583" s="2">
        <f t="shared" si="132"/>
        <v>8.89</v>
      </c>
      <c r="C3583">
        <v>8.9</v>
      </c>
      <c r="D3583">
        <v>8.8800000000000008</v>
      </c>
      <c r="E3583">
        <v>8.89</v>
      </c>
      <c r="F3583" t="s">
        <v>12</v>
      </c>
      <c r="G3583">
        <v>41</v>
      </c>
      <c r="H3583" s="10">
        <f t="shared" si="140"/>
        <v>5</v>
      </c>
      <c r="I3583" t="s">
        <v>19</v>
      </c>
      <c r="J3583" t="s">
        <v>87</v>
      </c>
      <c r="K3583">
        <v>1</v>
      </c>
      <c r="L3583" s="1">
        <v>43541</v>
      </c>
      <c r="M3583" s="15">
        <v>0.73611111111111105</v>
      </c>
      <c r="N3583" t="s">
        <v>19</v>
      </c>
      <c r="O3583" t="s">
        <v>19</v>
      </c>
    </row>
    <row r="3584" spans="1:15">
      <c r="A3584">
        <v>30</v>
      </c>
      <c r="B3584" s="2">
        <f t="shared" si="132"/>
        <v>8.8766666666666652</v>
      </c>
      <c r="C3584">
        <v>8.89</v>
      </c>
      <c r="D3584">
        <v>8.8699999999999992</v>
      </c>
      <c r="E3584">
        <v>8.8699999999999992</v>
      </c>
      <c r="F3584" t="s">
        <v>12</v>
      </c>
      <c r="G3584">
        <v>41</v>
      </c>
      <c r="H3584" s="10">
        <f t="shared" si="140"/>
        <v>5</v>
      </c>
      <c r="I3584" t="s">
        <v>19</v>
      </c>
      <c r="J3584" t="s">
        <v>87</v>
      </c>
      <c r="K3584">
        <v>1</v>
      </c>
      <c r="L3584" s="1">
        <v>43541</v>
      </c>
      <c r="M3584" s="15">
        <v>0.73611111111111105</v>
      </c>
      <c r="N3584" t="s">
        <v>19</v>
      </c>
      <c r="O3584" t="s">
        <v>19</v>
      </c>
    </row>
    <row r="3585" spans="1:15">
      <c r="A3585">
        <v>31</v>
      </c>
      <c r="B3585" s="2">
        <f t="shared" si="132"/>
        <v>8.8699999999999992</v>
      </c>
      <c r="C3585">
        <v>8.8699999999999992</v>
      </c>
      <c r="D3585">
        <v>8.8699999999999992</v>
      </c>
      <c r="E3585">
        <v>8.8699999999999992</v>
      </c>
      <c r="F3585" t="s">
        <v>12</v>
      </c>
      <c r="G3585">
        <v>41</v>
      </c>
      <c r="H3585" s="10">
        <f t="shared" si="140"/>
        <v>5</v>
      </c>
      <c r="I3585" t="s">
        <v>19</v>
      </c>
      <c r="J3585" t="s">
        <v>87</v>
      </c>
      <c r="K3585">
        <v>1</v>
      </c>
      <c r="L3585" s="1">
        <v>43541</v>
      </c>
      <c r="M3585" s="15">
        <v>0.73611111111111105</v>
      </c>
      <c r="N3585" t="s">
        <v>19</v>
      </c>
      <c r="O3585" t="s">
        <v>19</v>
      </c>
    </row>
    <row r="3586" spans="1:15">
      <c r="A3586">
        <v>33</v>
      </c>
      <c r="B3586" s="2">
        <f t="shared" si="132"/>
        <v>8.84</v>
      </c>
      <c r="C3586">
        <v>8.84</v>
      </c>
      <c r="D3586">
        <v>8.84</v>
      </c>
      <c r="E3586">
        <v>8.84</v>
      </c>
      <c r="F3586" t="s">
        <v>12</v>
      </c>
      <c r="G3586">
        <v>41</v>
      </c>
      <c r="H3586" s="10">
        <f t="shared" si="140"/>
        <v>5</v>
      </c>
      <c r="I3586" t="s">
        <v>19</v>
      </c>
      <c r="J3586" t="s">
        <v>87</v>
      </c>
      <c r="K3586">
        <v>1</v>
      </c>
      <c r="L3586" s="1">
        <v>43541</v>
      </c>
      <c r="M3586" s="15">
        <v>0.73611111111111105</v>
      </c>
      <c r="N3586" t="s">
        <v>19</v>
      </c>
      <c r="O3586" t="s">
        <v>19</v>
      </c>
    </row>
    <row r="3587" spans="1:15">
      <c r="A3587">
        <v>35.5</v>
      </c>
      <c r="B3587" s="2">
        <f t="shared" si="132"/>
        <v>8.83</v>
      </c>
      <c r="C3587">
        <v>8.84</v>
      </c>
      <c r="D3587">
        <v>8.83</v>
      </c>
      <c r="E3587">
        <v>8.82</v>
      </c>
      <c r="F3587" t="s">
        <v>12</v>
      </c>
      <c r="G3587">
        <v>41</v>
      </c>
      <c r="H3587" s="10">
        <f t="shared" si="140"/>
        <v>5</v>
      </c>
      <c r="I3587" t="s">
        <v>19</v>
      </c>
      <c r="J3587" t="s">
        <v>87</v>
      </c>
      <c r="K3587">
        <v>1</v>
      </c>
      <c r="L3587" s="1">
        <v>43541</v>
      </c>
      <c r="M3587" s="15">
        <v>0.73611111111111105</v>
      </c>
      <c r="N3587" t="s">
        <v>19</v>
      </c>
      <c r="O3587" t="s">
        <v>19</v>
      </c>
    </row>
    <row r="3588" spans="1:15">
      <c r="A3588">
        <v>37</v>
      </c>
      <c r="B3588" s="2">
        <f t="shared" si="132"/>
        <v>8.7899999999999991</v>
      </c>
      <c r="C3588">
        <v>8.7799999999999994</v>
      </c>
      <c r="D3588">
        <v>8.8000000000000007</v>
      </c>
      <c r="E3588">
        <v>8.7899999999999991</v>
      </c>
      <c r="F3588" t="s">
        <v>12</v>
      </c>
      <c r="G3588">
        <v>41</v>
      </c>
      <c r="H3588" s="10">
        <f t="shared" si="140"/>
        <v>5</v>
      </c>
      <c r="I3588" t="s">
        <v>19</v>
      </c>
      <c r="J3588" t="s">
        <v>87</v>
      </c>
      <c r="K3588">
        <v>1</v>
      </c>
      <c r="L3588" s="1">
        <v>43541</v>
      </c>
      <c r="M3588" s="15">
        <v>0.73611111111111105</v>
      </c>
      <c r="N3588" t="s">
        <v>19</v>
      </c>
      <c r="O3588" t="s">
        <v>19</v>
      </c>
    </row>
    <row r="3589" spans="1:15">
      <c r="A3589">
        <v>40</v>
      </c>
      <c r="B3589" s="2">
        <f t="shared" si="132"/>
        <v>9.11</v>
      </c>
      <c r="C3589">
        <v>9.1</v>
      </c>
      <c r="D3589">
        <v>9.11</v>
      </c>
      <c r="E3589">
        <v>9.1199999999999992</v>
      </c>
      <c r="F3589" t="s">
        <v>13</v>
      </c>
      <c r="G3589">
        <v>41</v>
      </c>
      <c r="H3589" s="10">
        <f t="shared" si="140"/>
        <v>5</v>
      </c>
      <c r="I3589" t="s">
        <v>19</v>
      </c>
      <c r="J3589" t="s">
        <v>87</v>
      </c>
      <c r="K3589">
        <v>1</v>
      </c>
      <c r="L3589" s="1">
        <v>43541</v>
      </c>
      <c r="M3589" s="15">
        <v>0.73611111111111105</v>
      </c>
      <c r="N3589" t="s">
        <v>19</v>
      </c>
      <c r="O3589" t="s">
        <v>19</v>
      </c>
    </row>
    <row r="3590" spans="1:15">
      <c r="A3590">
        <v>41</v>
      </c>
      <c r="B3590" s="2">
        <f t="shared" si="132"/>
        <v>9.1333333333333329</v>
      </c>
      <c r="C3590">
        <v>9.15</v>
      </c>
      <c r="D3590">
        <v>9.1300000000000008</v>
      </c>
      <c r="E3590">
        <v>9.1199999999999992</v>
      </c>
      <c r="F3590" t="s">
        <v>12</v>
      </c>
      <c r="G3590">
        <v>41</v>
      </c>
      <c r="H3590" s="10">
        <f t="shared" si="140"/>
        <v>5</v>
      </c>
      <c r="I3590" t="s">
        <v>19</v>
      </c>
      <c r="J3590" t="s">
        <v>87</v>
      </c>
      <c r="K3590">
        <v>1</v>
      </c>
      <c r="L3590" s="1">
        <v>43541</v>
      </c>
      <c r="M3590" s="15">
        <v>0.73611111111111105</v>
      </c>
      <c r="N3590" t="s">
        <v>19</v>
      </c>
      <c r="O3590" t="s">
        <v>19</v>
      </c>
    </row>
    <row r="3591" spans="1:15">
      <c r="A3591">
        <v>44</v>
      </c>
      <c r="B3591" s="2">
        <f t="shared" si="132"/>
        <v>9.0733333333333341</v>
      </c>
      <c r="C3591">
        <v>9.07</v>
      </c>
      <c r="D3591">
        <v>9.06</v>
      </c>
      <c r="E3591">
        <v>9.09</v>
      </c>
      <c r="F3591" t="s">
        <v>12</v>
      </c>
      <c r="G3591">
        <v>41</v>
      </c>
      <c r="H3591" s="10">
        <f t="shared" si="140"/>
        <v>5</v>
      </c>
      <c r="I3591" t="s">
        <v>19</v>
      </c>
      <c r="J3591" t="s">
        <v>87</v>
      </c>
      <c r="K3591">
        <v>1</v>
      </c>
      <c r="L3591" s="1">
        <v>43541</v>
      </c>
      <c r="M3591" s="15">
        <v>0.73611111111111105</v>
      </c>
      <c r="N3591" t="s">
        <v>19</v>
      </c>
      <c r="O3591" t="s">
        <v>19</v>
      </c>
    </row>
    <row r="3592" spans="1:15">
      <c r="A3592">
        <v>45</v>
      </c>
      <c r="B3592" s="2">
        <f t="shared" si="132"/>
        <v>9.0533333333333328</v>
      </c>
      <c r="C3592">
        <v>9.06</v>
      </c>
      <c r="D3592">
        <v>9.0500000000000007</v>
      </c>
      <c r="E3592">
        <v>9.0500000000000007</v>
      </c>
      <c r="F3592" t="s">
        <v>12</v>
      </c>
      <c r="G3592">
        <v>41</v>
      </c>
      <c r="H3592" s="10">
        <f t="shared" si="140"/>
        <v>5</v>
      </c>
      <c r="I3592" t="s">
        <v>19</v>
      </c>
      <c r="J3592" t="s">
        <v>87</v>
      </c>
      <c r="K3592">
        <v>1</v>
      </c>
      <c r="L3592" s="1">
        <v>43541</v>
      </c>
      <c r="M3592" s="15">
        <v>0.73611111111111105</v>
      </c>
      <c r="N3592" t="s">
        <v>19</v>
      </c>
      <c r="O3592" t="s">
        <v>19</v>
      </c>
    </row>
    <row r="3593" spans="1:15">
      <c r="A3593">
        <v>47</v>
      </c>
      <c r="B3593" s="2">
        <f t="shared" si="132"/>
        <v>8.9733333333333345</v>
      </c>
      <c r="C3593">
        <v>8.99</v>
      </c>
      <c r="D3593">
        <v>8.9600000000000009</v>
      </c>
      <c r="E3593">
        <v>8.9700000000000006</v>
      </c>
      <c r="F3593" t="s">
        <v>12</v>
      </c>
      <c r="G3593">
        <v>41</v>
      </c>
      <c r="H3593" s="10">
        <f t="shared" si="140"/>
        <v>5</v>
      </c>
      <c r="I3593" t="s">
        <v>19</v>
      </c>
      <c r="J3593" t="s">
        <v>87</v>
      </c>
      <c r="K3593">
        <v>1</v>
      </c>
      <c r="L3593" s="1">
        <v>43541</v>
      </c>
      <c r="M3593" s="15">
        <v>0.73611111111111105</v>
      </c>
      <c r="N3593" t="s">
        <v>19</v>
      </c>
      <c r="O3593" t="s">
        <v>19</v>
      </c>
    </row>
    <row r="3594" spans="1:15">
      <c r="A3594">
        <v>48</v>
      </c>
      <c r="B3594" s="2">
        <f t="shared" si="132"/>
        <v>8.9433333333333334</v>
      </c>
      <c r="C3594">
        <v>8.94</v>
      </c>
      <c r="D3594">
        <v>8.94</v>
      </c>
      <c r="E3594">
        <v>8.9499999999999993</v>
      </c>
      <c r="F3594" t="s">
        <v>12</v>
      </c>
      <c r="G3594">
        <v>41</v>
      </c>
      <c r="H3594" s="10">
        <f t="shared" si="140"/>
        <v>5</v>
      </c>
      <c r="I3594" t="s">
        <v>19</v>
      </c>
      <c r="J3594" t="s">
        <v>87</v>
      </c>
      <c r="K3594">
        <v>1</v>
      </c>
      <c r="L3594" s="1">
        <v>43541</v>
      </c>
      <c r="M3594" s="15">
        <v>0.73611111111111105</v>
      </c>
      <c r="N3594" t="s">
        <v>19</v>
      </c>
      <c r="O3594" t="s">
        <v>19</v>
      </c>
    </row>
    <row r="3595" spans="1:15">
      <c r="A3595">
        <v>50.5</v>
      </c>
      <c r="B3595" s="2">
        <f t="shared" si="132"/>
        <v>8.8633333333333351</v>
      </c>
      <c r="C3595">
        <v>8.8800000000000008</v>
      </c>
      <c r="D3595">
        <v>8.86</v>
      </c>
      <c r="E3595">
        <v>8.85</v>
      </c>
      <c r="F3595" t="s">
        <v>12</v>
      </c>
      <c r="G3595">
        <v>41</v>
      </c>
      <c r="H3595" s="10">
        <f t="shared" si="140"/>
        <v>5</v>
      </c>
      <c r="I3595" t="s">
        <v>19</v>
      </c>
      <c r="J3595" t="s">
        <v>87</v>
      </c>
      <c r="K3595">
        <v>1</v>
      </c>
      <c r="L3595" s="1">
        <v>43541</v>
      </c>
      <c r="M3595" s="15">
        <v>0.73611111111111105</v>
      </c>
      <c r="N3595" t="s">
        <v>19</v>
      </c>
      <c r="O3595" t="s">
        <v>19</v>
      </c>
    </row>
    <row r="3596" spans="1:15">
      <c r="A3596">
        <v>53</v>
      </c>
      <c r="B3596" s="2">
        <f t="shared" si="132"/>
        <v>8.8133333333333344</v>
      </c>
      <c r="C3596">
        <v>8.83</v>
      </c>
      <c r="D3596">
        <v>8.81</v>
      </c>
      <c r="E3596">
        <v>8.8000000000000007</v>
      </c>
      <c r="F3596" t="s">
        <v>12</v>
      </c>
      <c r="G3596">
        <v>41</v>
      </c>
      <c r="H3596" s="10">
        <f t="shared" si="140"/>
        <v>5</v>
      </c>
      <c r="I3596" t="s">
        <v>19</v>
      </c>
      <c r="J3596" t="s">
        <v>87</v>
      </c>
      <c r="K3596">
        <v>1</v>
      </c>
      <c r="L3596" s="1">
        <v>43541</v>
      </c>
      <c r="M3596" s="15">
        <v>0.73611111111111105</v>
      </c>
      <c r="N3596" t="s">
        <v>19</v>
      </c>
      <c r="O3596" t="s">
        <v>19</v>
      </c>
    </row>
    <row r="3597" spans="1:15">
      <c r="A3597">
        <v>54</v>
      </c>
      <c r="B3597" s="2">
        <f t="shared" si="132"/>
        <v>8.7633333333333336</v>
      </c>
      <c r="C3597">
        <v>8.77</v>
      </c>
      <c r="D3597">
        <v>8.76</v>
      </c>
      <c r="E3597">
        <v>8.76</v>
      </c>
      <c r="F3597" t="s">
        <v>12</v>
      </c>
      <c r="G3597">
        <v>41</v>
      </c>
      <c r="H3597" s="10">
        <f t="shared" si="140"/>
        <v>5</v>
      </c>
      <c r="I3597" t="s">
        <v>19</v>
      </c>
      <c r="J3597" t="s">
        <v>87</v>
      </c>
      <c r="K3597">
        <v>1</v>
      </c>
      <c r="L3597" s="1">
        <v>43541</v>
      </c>
      <c r="M3597" s="15">
        <v>0.73611111111111105</v>
      </c>
      <c r="N3597" t="s">
        <v>19</v>
      </c>
      <c r="O3597" t="s">
        <v>19</v>
      </c>
    </row>
    <row r="3598" spans="1:15">
      <c r="A3598">
        <v>56</v>
      </c>
      <c r="B3598" s="2">
        <f t="shared" si="132"/>
        <v>9.1266666666666652</v>
      </c>
      <c r="C3598">
        <v>9.1199999999999992</v>
      </c>
      <c r="D3598">
        <v>9.14</v>
      </c>
      <c r="E3598">
        <v>9.1199999999999992</v>
      </c>
      <c r="F3598" t="s">
        <v>13</v>
      </c>
      <c r="G3598">
        <v>41</v>
      </c>
      <c r="H3598" s="10">
        <f t="shared" si="140"/>
        <v>5</v>
      </c>
      <c r="I3598" t="s">
        <v>19</v>
      </c>
      <c r="J3598" t="s">
        <v>87</v>
      </c>
      <c r="K3598">
        <v>1</v>
      </c>
      <c r="L3598" s="1">
        <v>43541</v>
      </c>
      <c r="M3598" s="15">
        <v>0.73611111111111105</v>
      </c>
      <c r="N3598" t="s">
        <v>19</v>
      </c>
      <c r="O3598" t="s">
        <v>19</v>
      </c>
    </row>
    <row r="3599" spans="1:15">
      <c r="A3599">
        <v>58</v>
      </c>
      <c r="B3599" s="2">
        <f t="shared" si="132"/>
        <v>9.086666666666666</v>
      </c>
      <c r="C3599">
        <v>9.08</v>
      </c>
      <c r="D3599">
        <v>9.08</v>
      </c>
      <c r="E3599">
        <v>9.1</v>
      </c>
      <c r="F3599" t="s">
        <v>12</v>
      </c>
      <c r="G3599">
        <v>41</v>
      </c>
      <c r="H3599" s="10">
        <f t="shared" si="140"/>
        <v>5</v>
      </c>
      <c r="I3599" t="s">
        <v>19</v>
      </c>
      <c r="J3599" t="s">
        <v>87</v>
      </c>
      <c r="K3599">
        <v>1</v>
      </c>
      <c r="L3599" s="1">
        <v>43541</v>
      </c>
      <c r="M3599" s="15">
        <v>0.73611111111111105</v>
      </c>
      <c r="N3599" t="s">
        <v>19</v>
      </c>
      <c r="O3599" t="s">
        <v>19</v>
      </c>
    </row>
    <row r="3600" spans="1:15">
      <c r="A3600">
        <v>60</v>
      </c>
      <c r="B3600" s="2">
        <f t="shared" si="132"/>
        <v>8.9866666666666664</v>
      </c>
      <c r="C3600">
        <v>8.99</v>
      </c>
      <c r="D3600">
        <v>9</v>
      </c>
      <c r="E3600">
        <v>8.9700000000000006</v>
      </c>
      <c r="F3600" t="s">
        <v>12</v>
      </c>
      <c r="G3600">
        <v>41</v>
      </c>
      <c r="H3600" s="10">
        <f t="shared" si="140"/>
        <v>5</v>
      </c>
      <c r="I3600" t="s">
        <v>19</v>
      </c>
      <c r="J3600" t="s">
        <v>87</v>
      </c>
      <c r="K3600">
        <v>1</v>
      </c>
      <c r="L3600" s="1">
        <v>43541</v>
      </c>
      <c r="M3600" s="15">
        <v>0.73611111111111105</v>
      </c>
      <c r="N3600" t="s">
        <v>19</v>
      </c>
      <c r="O3600" t="s">
        <v>19</v>
      </c>
    </row>
    <row r="3601" spans="1:15">
      <c r="A3601">
        <v>63</v>
      </c>
      <c r="B3601" s="2">
        <f t="shared" si="132"/>
        <v>8.8666666666666654</v>
      </c>
      <c r="C3601">
        <v>8.8699999999999992</v>
      </c>
      <c r="D3601">
        <v>8.8699999999999992</v>
      </c>
      <c r="E3601">
        <v>8.86</v>
      </c>
      <c r="F3601" t="s">
        <v>12</v>
      </c>
      <c r="G3601">
        <v>41</v>
      </c>
      <c r="H3601" s="10">
        <f t="shared" si="140"/>
        <v>5</v>
      </c>
      <c r="I3601" t="s">
        <v>19</v>
      </c>
      <c r="J3601" t="s">
        <v>87</v>
      </c>
      <c r="K3601">
        <v>1</v>
      </c>
      <c r="L3601" s="1">
        <v>43541</v>
      </c>
      <c r="M3601" s="15">
        <v>0.73611111111111105</v>
      </c>
      <c r="N3601" t="s">
        <v>19</v>
      </c>
      <c r="O3601" t="s">
        <v>19</v>
      </c>
    </row>
    <row r="3602" spans="1:15">
      <c r="A3602">
        <v>65</v>
      </c>
      <c r="B3602" s="2">
        <f t="shared" si="132"/>
        <v>8.7733333333333317</v>
      </c>
      <c r="C3602">
        <v>8.77</v>
      </c>
      <c r="D3602">
        <v>8.7799999999999994</v>
      </c>
      <c r="E3602">
        <v>8.77</v>
      </c>
      <c r="F3602" t="s">
        <v>12</v>
      </c>
      <c r="G3602">
        <v>41</v>
      </c>
      <c r="H3602" s="10">
        <f t="shared" si="140"/>
        <v>5</v>
      </c>
      <c r="I3602" t="s">
        <v>19</v>
      </c>
      <c r="J3602" t="s">
        <v>87</v>
      </c>
      <c r="K3602">
        <v>1</v>
      </c>
      <c r="L3602" s="1">
        <v>43541</v>
      </c>
      <c r="M3602" s="15">
        <v>0.73611111111111105</v>
      </c>
      <c r="N3602" t="s">
        <v>19</v>
      </c>
      <c r="O3602" t="s">
        <v>19</v>
      </c>
    </row>
    <row r="3603" spans="1:15">
      <c r="A3603">
        <v>0</v>
      </c>
      <c r="B3603" s="2">
        <f t="shared" si="132"/>
        <v>9.2133333333333329</v>
      </c>
      <c r="C3603">
        <v>9.2200000000000006</v>
      </c>
      <c r="D3603">
        <v>9.18</v>
      </c>
      <c r="E3603">
        <v>9.24</v>
      </c>
      <c r="F3603" t="s">
        <v>13</v>
      </c>
      <c r="G3603">
        <v>41</v>
      </c>
      <c r="H3603" s="10">
        <f>(G3603-32)*5/9</f>
        <v>5</v>
      </c>
      <c r="I3603" t="s">
        <v>19</v>
      </c>
      <c r="J3603" t="s">
        <v>87</v>
      </c>
      <c r="K3603">
        <v>2</v>
      </c>
      <c r="L3603" s="1">
        <v>43541</v>
      </c>
      <c r="M3603" s="15">
        <v>0.8618055555555556</v>
      </c>
      <c r="N3603" t="s">
        <v>19</v>
      </c>
      <c r="O3603" t="s">
        <v>19</v>
      </c>
    </row>
    <row r="3604" spans="1:15">
      <c r="A3604">
        <v>2</v>
      </c>
      <c r="B3604" s="2">
        <f t="shared" si="132"/>
        <v>9.2200000000000006</v>
      </c>
      <c r="C3604">
        <v>9.1999999999999993</v>
      </c>
      <c r="D3604">
        <v>9.2200000000000006</v>
      </c>
      <c r="E3604">
        <v>9.24</v>
      </c>
      <c r="F3604" t="s">
        <v>12</v>
      </c>
      <c r="G3604">
        <v>41</v>
      </c>
      <c r="H3604" s="10">
        <f>(G3604-32)*5/9</f>
        <v>5</v>
      </c>
      <c r="I3604" t="s">
        <v>19</v>
      </c>
      <c r="J3604" t="s">
        <v>87</v>
      </c>
      <c r="K3604">
        <v>2</v>
      </c>
      <c r="L3604" s="1">
        <v>43541</v>
      </c>
      <c r="M3604" s="15">
        <v>0.8618055555555556</v>
      </c>
      <c r="N3604" t="s">
        <v>19</v>
      </c>
      <c r="O3604" t="s">
        <v>19</v>
      </c>
    </row>
    <row r="3605" spans="1:15">
      <c r="A3605">
        <v>5</v>
      </c>
      <c r="B3605" s="2">
        <f t="shared" si="132"/>
        <v>9.2766666666666655</v>
      </c>
      <c r="C3605">
        <v>9.24</v>
      </c>
      <c r="D3605">
        <v>9.2799999999999994</v>
      </c>
      <c r="E3605">
        <v>9.31</v>
      </c>
      <c r="F3605" t="s">
        <v>12</v>
      </c>
      <c r="G3605">
        <v>41</v>
      </c>
      <c r="H3605" s="10">
        <f t="shared" ref="H3605:H3636" si="141">(G3605-32)*5/9</f>
        <v>5</v>
      </c>
      <c r="I3605" t="s">
        <v>19</v>
      </c>
      <c r="J3605" t="s">
        <v>87</v>
      </c>
      <c r="K3605">
        <v>2</v>
      </c>
      <c r="L3605" s="1">
        <v>43541</v>
      </c>
      <c r="M3605" s="15">
        <v>0.86180555555555605</v>
      </c>
      <c r="N3605" t="s">
        <v>19</v>
      </c>
      <c r="O3605" t="s">
        <v>19</v>
      </c>
    </row>
    <row r="3606" spans="1:15">
      <c r="A3606">
        <v>10</v>
      </c>
      <c r="B3606" s="2">
        <f t="shared" si="132"/>
        <v>9.06</v>
      </c>
      <c r="C3606">
        <v>9.06</v>
      </c>
      <c r="D3606">
        <v>9.07</v>
      </c>
      <c r="E3606">
        <v>9.0500000000000007</v>
      </c>
      <c r="F3606" t="s">
        <v>12</v>
      </c>
      <c r="G3606">
        <v>41</v>
      </c>
      <c r="H3606" s="10">
        <f t="shared" si="141"/>
        <v>5</v>
      </c>
      <c r="I3606" t="s">
        <v>19</v>
      </c>
      <c r="J3606" t="s">
        <v>87</v>
      </c>
      <c r="K3606">
        <v>2</v>
      </c>
      <c r="L3606" s="1">
        <v>43541</v>
      </c>
      <c r="M3606" s="15">
        <v>0.86180555555555605</v>
      </c>
      <c r="N3606" t="s">
        <v>19</v>
      </c>
      <c r="O3606" t="s">
        <v>19</v>
      </c>
    </row>
    <row r="3607" spans="1:15">
      <c r="A3607">
        <v>11</v>
      </c>
      <c r="B3607" s="2">
        <f t="shared" si="132"/>
        <v>9.0299999999999994</v>
      </c>
      <c r="C3607">
        <v>9.0500000000000007</v>
      </c>
      <c r="D3607">
        <v>9.02</v>
      </c>
      <c r="E3607">
        <v>9.02</v>
      </c>
      <c r="F3607" t="s">
        <v>12</v>
      </c>
      <c r="G3607">
        <v>41</v>
      </c>
      <c r="H3607" s="10">
        <f t="shared" si="141"/>
        <v>5</v>
      </c>
      <c r="I3607" t="s">
        <v>19</v>
      </c>
      <c r="J3607" t="s">
        <v>87</v>
      </c>
      <c r="K3607">
        <v>2</v>
      </c>
      <c r="L3607" s="1">
        <v>43541</v>
      </c>
      <c r="M3607" s="15">
        <v>0.86180555555555605</v>
      </c>
      <c r="N3607" t="s">
        <v>19</v>
      </c>
      <c r="O3607" t="s">
        <v>19</v>
      </c>
    </row>
    <row r="3608" spans="1:15">
      <c r="A3608">
        <v>13</v>
      </c>
      <c r="B3608" s="2">
        <f t="shared" si="132"/>
        <v>9</v>
      </c>
      <c r="C3608">
        <v>9</v>
      </c>
      <c r="D3608">
        <v>8.99</v>
      </c>
      <c r="E3608">
        <v>9.01</v>
      </c>
      <c r="F3608" t="s">
        <v>12</v>
      </c>
      <c r="G3608">
        <v>41</v>
      </c>
      <c r="H3608" s="10">
        <f t="shared" si="141"/>
        <v>5</v>
      </c>
      <c r="I3608" t="s">
        <v>19</v>
      </c>
      <c r="J3608" t="s">
        <v>87</v>
      </c>
      <c r="K3608">
        <v>2</v>
      </c>
      <c r="L3608" s="1">
        <v>43541</v>
      </c>
      <c r="M3608" s="15">
        <v>0.86180555555555605</v>
      </c>
      <c r="N3608" t="s">
        <v>19</v>
      </c>
      <c r="O3608" t="s">
        <v>19</v>
      </c>
    </row>
    <row r="3609" spans="1:15">
      <c r="A3609">
        <v>14</v>
      </c>
      <c r="B3609" s="2">
        <f t="shared" si="132"/>
        <v>8.9700000000000006</v>
      </c>
      <c r="C3609">
        <v>8.98</v>
      </c>
      <c r="D3609">
        <v>8.94</v>
      </c>
      <c r="E3609">
        <v>8.99</v>
      </c>
      <c r="F3609" t="s">
        <v>12</v>
      </c>
      <c r="G3609">
        <v>41</v>
      </c>
      <c r="H3609" s="10">
        <f t="shared" si="141"/>
        <v>5</v>
      </c>
      <c r="I3609" t="s">
        <v>19</v>
      </c>
      <c r="J3609" t="s">
        <v>87</v>
      </c>
      <c r="K3609">
        <v>2</v>
      </c>
      <c r="L3609" s="1">
        <v>43541</v>
      </c>
      <c r="M3609" s="15">
        <v>0.86180555555555605</v>
      </c>
      <c r="N3609" t="s">
        <v>19</v>
      </c>
      <c r="O3609" t="s">
        <v>19</v>
      </c>
    </row>
    <row r="3610" spans="1:15">
      <c r="A3610">
        <v>16</v>
      </c>
      <c r="B3610" s="2">
        <f t="shared" si="132"/>
        <v>8.9500000000000011</v>
      </c>
      <c r="C3610">
        <v>8.94</v>
      </c>
      <c r="D3610">
        <v>8.9700000000000006</v>
      </c>
      <c r="E3610">
        <v>8.94</v>
      </c>
      <c r="F3610" t="s">
        <v>12</v>
      </c>
      <c r="G3610">
        <v>41</v>
      </c>
      <c r="H3610" s="10">
        <f t="shared" si="141"/>
        <v>5</v>
      </c>
      <c r="I3610" t="s">
        <v>19</v>
      </c>
      <c r="J3610" t="s">
        <v>87</v>
      </c>
      <c r="K3610">
        <v>2</v>
      </c>
      <c r="L3610" s="1">
        <v>43541</v>
      </c>
      <c r="M3610" s="15">
        <v>0.86180555555555605</v>
      </c>
      <c r="N3610" t="s">
        <v>19</v>
      </c>
      <c r="O3610" t="s">
        <v>19</v>
      </c>
    </row>
    <row r="3611" spans="1:15">
      <c r="A3611">
        <v>17</v>
      </c>
      <c r="B3611" s="2">
        <f t="shared" si="132"/>
        <v>8.94</v>
      </c>
      <c r="C3611">
        <v>8.92</v>
      </c>
      <c r="D3611">
        <v>8.9499999999999993</v>
      </c>
      <c r="E3611">
        <v>8.9499999999999993</v>
      </c>
      <c r="F3611" t="s">
        <v>12</v>
      </c>
      <c r="G3611">
        <v>41</v>
      </c>
      <c r="H3611" s="10">
        <f t="shared" si="141"/>
        <v>5</v>
      </c>
      <c r="I3611" t="s">
        <v>19</v>
      </c>
      <c r="J3611" t="s">
        <v>87</v>
      </c>
      <c r="K3611">
        <v>2</v>
      </c>
      <c r="L3611" s="1">
        <v>43541</v>
      </c>
      <c r="M3611" s="15">
        <v>0.86180555555555605</v>
      </c>
      <c r="N3611" t="s">
        <v>19</v>
      </c>
      <c r="O3611" t="s">
        <v>19</v>
      </c>
    </row>
    <row r="3612" spans="1:15">
      <c r="A3612">
        <v>18</v>
      </c>
      <c r="B3612" s="2">
        <f t="shared" si="132"/>
        <v>8.9233333333333338</v>
      </c>
      <c r="C3612">
        <v>8.91</v>
      </c>
      <c r="D3612">
        <v>8.91</v>
      </c>
      <c r="E3612">
        <v>8.9499999999999993</v>
      </c>
      <c r="F3612" t="s">
        <v>12</v>
      </c>
      <c r="G3612">
        <v>41</v>
      </c>
      <c r="H3612" s="10">
        <f t="shared" si="141"/>
        <v>5</v>
      </c>
      <c r="I3612" t="s">
        <v>19</v>
      </c>
      <c r="J3612" t="s">
        <v>87</v>
      </c>
      <c r="K3612">
        <v>2</v>
      </c>
      <c r="L3612" s="1">
        <v>43541</v>
      </c>
      <c r="M3612" s="15">
        <v>0.86180555555555605</v>
      </c>
      <c r="N3612" t="s">
        <v>19</v>
      </c>
      <c r="O3612" t="s">
        <v>19</v>
      </c>
    </row>
    <row r="3613" spans="1:15">
      <c r="A3613">
        <v>21</v>
      </c>
      <c r="B3613" s="2">
        <f t="shared" si="132"/>
        <v>8.8933333333333326</v>
      </c>
      <c r="C3613">
        <v>8.9</v>
      </c>
      <c r="D3613">
        <v>8.89</v>
      </c>
      <c r="E3613">
        <v>8.89</v>
      </c>
      <c r="F3613" t="s">
        <v>12</v>
      </c>
      <c r="G3613">
        <v>41</v>
      </c>
      <c r="H3613" s="10">
        <f t="shared" si="141"/>
        <v>5</v>
      </c>
      <c r="I3613" t="s">
        <v>19</v>
      </c>
      <c r="J3613" t="s">
        <v>87</v>
      </c>
      <c r="K3613">
        <v>2</v>
      </c>
      <c r="L3613" s="1">
        <v>43541</v>
      </c>
      <c r="M3613" s="15">
        <v>0.86180555555555605</v>
      </c>
      <c r="N3613" t="s">
        <v>19</v>
      </c>
      <c r="O3613" t="s">
        <v>19</v>
      </c>
    </row>
    <row r="3614" spans="1:15">
      <c r="A3614">
        <v>22</v>
      </c>
      <c r="B3614" s="2">
        <f t="shared" si="132"/>
        <v>8.8566666666666674</v>
      </c>
      <c r="C3614">
        <v>8.85</v>
      </c>
      <c r="D3614">
        <v>8.8699999999999992</v>
      </c>
      <c r="E3614">
        <v>8.85</v>
      </c>
      <c r="F3614" t="s">
        <v>12</v>
      </c>
      <c r="G3614">
        <v>41</v>
      </c>
      <c r="H3614" s="10">
        <f t="shared" si="141"/>
        <v>5</v>
      </c>
      <c r="I3614" t="s">
        <v>19</v>
      </c>
      <c r="J3614" t="s">
        <v>87</v>
      </c>
      <c r="K3614">
        <v>2</v>
      </c>
      <c r="L3614" s="1">
        <v>43541</v>
      </c>
      <c r="M3614" s="15">
        <v>0.86180555555555605</v>
      </c>
      <c r="N3614" t="s">
        <v>19</v>
      </c>
      <c r="O3614" t="s">
        <v>19</v>
      </c>
    </row>
    <row r="3615" spans="1:15">
      <c r="A3615">
        <v>23</v>
      </c>
      <c r="B3615" s="2">
        <f t="shared" si="132"/>
        <v>8.85</v>
      </c>
      <c r="C3615">
        <v>8.86</v>
      </c>
      <c r="D3615">
        <v>8.84</v>
      </c>
      <c r="E3615">
        <v>8.85</v>
      </c>
      <c r="F3615" t="s">
        <v>12</v>
      </c>
      <c r="G3615">
        <v>41</v>
      </c>
      <c r="H3615" s="10">
        <f t="shared" si="141"/>
        <v>5</v>
      </c>
      <c r="I3615" t="s">
        <v>19</v>
      </c>
      <c r="J3615" t="s">
        <v>87</v>
      </c>
      <c r="K3615">
        <v>2</v>
      </c>
      <c r="L3615" s="1">
        <v>43541</v>
      </c>
      <c r="M3615" s="15">
        <v>0.86180555555555605</v>
      </c>
      <c r="N3615" t="s">
        <v>19</v>
      </c>
      <c r="O3615" t="s">
        <v>19</v>
      </c>
    </row>
    <row r="3616" spans="1:15">
      <c r="A3616">
        <v>24</v>
      </c>
      <c r="B3616" s="2">
        <f t="shared" si="132"/>
        <v>8.8166666666666682</v>
      </c>
      <c r="C3616">
        <v>8.81</v>
      </c>
      <c r="D3616">
        <v>8.82</v>
      </c>
      <c r="E3616">
        <v>8.82</v>
      </c>
      <c r="F3616" t="s">
        <v>12</v>
      </c>
      <c r="G3616">
        <v>41</v>
      </c>
      <c r="H3616" s="10">
        <f t="shared" si="141"/>
        <v>5</v>
      </c>
      <c r="I3616" t="s">
        <v>19</v>
      </c>
      <c r="J3616" t="s">
        <v>87</v>
      </c>
      <c r="K3616">
        <v>2</v>
      </c>
      <c r="L3616" s="1">
        <v>43541</v>
      </c>
      <c r="M3616" s="15">
        <v>0.86180555555555605</v>
      </c>
      <c r="N3616" t="s">
        <v>19</v>
      </c>
      <c r="O3616" t="s">
        <v>19</v>
      </c>
    </row>
    <row r="3617" spans="1:15">
      <c r="A3617">
        <v>25</v>
      </c>
      <c r="B3617" s="2">
        <f t="shared" si="132"/>
        <v>8.8166666666666664</v>
      </c>
      <c r="C3617">
        <v>8.82</v>
      </c>
      <c r="D3617">
        <v>8.83</v>
      </c>
      <c r="E3617">
        <v>8.8000000000000007</v>
      </c>
      <c r="F3617" t="s">
        <v>12</v>
      </c>
      <c r="G3617">
        <v>41</v>
      </c>
      <c r="H3617" s="10">
        <f t="shared" si="141"/>
        <v>5</v>
      </c>
      <c r="I3617" t="s">
        <v>19</v>
      </c>
      <c r="J3617" t="s">
        <v>87</v>
      </c>
      <c r="K3617">
        <v>2</v>
      </c>
      <c r="L3617" s="1">
        <v>43541</v>
      </c>
      <c r="M3617" s="15">
        <v>0.86180555555555605</v>
      </c>
      <c r="N3617" t="s">
        <v>19</v>
      </c>
      <c r="O3617" t="s">
        <v>19</v>
      </c>
    </row>
    <row r="3618" spans="1:15">
      <c r="A3618">
        <v>26.5</v>
      </c>
      <c r="B3618" s="2">
        <f t="shared" si="132"/>
        <v>8.793333333333333</v>
      </c>
      <c r="C3618">
        <v>8.7799999999999994</v>
      </c>
      <c r="D3618">
        <v>8.8000000000000007</v>
      </c>
      <c r="E3618">
        <v>8.8000000000000007</v>
      </c>
      <c r="F3618" t="s">
        <v>12</v>
      </c>
      <c r="G3618">
        <v>41</v>
      </c>
      <c r="H3618" s="10">
        <f t="shared" si="141"/>
        <v>5</v>
      </c>
      <c r="I3618" t="s">
        <v>19</v>
      </c>
      <c r="J3618" t="s">
        <v>87</v>
      </c>
      <c r="K3618">
        <v>2</v>
      </c>
      <c r="L3618" s="1">
        <v>43541</v>
      </c>
      <c r="M3618" s="15">
        <v>0.86180555555555605</v>
      </c>
      <c r="N3618" t="s">
        <v>19</v>
      </c>
      <c r="O3618" t="s">
        <v>19</v>
      </c>
    </row>
    <row r="3619" spans="1:15">
      <c r="A3619">
        <v>29.5</v>
      </c>
      <c r="B3619" s="2">
        <f t="shared" si="132"/>
        <v>9.0933333333333337</v>
      </c>
      <c r="C3619">
        <v>9.1</v>
      </c>
      <c r="D3619">
        <v>9.08</v>
      </c>
      <c r="E3619">
        <v>9.1</v>
      </c>
      <c r="F3619" t="s">
        <v>13</v>
      </c>
      <c r="G3619">
        <v>41</v>
      </c>
      <c r="H3619" s="10">
        <f t="shared" si="141"/>
        <v>5</v>
      </c>
      <c r="I3619" t="s">
        <v>19</v>
      </c>
      <c r="J3619" t="s">
        <v>87</v>
      </c>
      <c r="K3619">
        <v>2</v>
      </c>
      <c r="L3619" s="1">
        <v>43541</v>
      </c>
      <c r="M3619" s="15">
        <v>0.86180555555555605</v>
      </c>
      <c r="N3619" t="s">
        <v>19</v>
      </c>
      <c r="O3619" t="s">
        <v>19</v>
      </c>
    </row>
    <row r="3620" spans="1:15">
      <c r="A3620">
        <v>30</v>
      </c>
      <c r="B3620" s="2">
        <f t="shared" si="132"/>
        <v>9.2366666666666664</v>
      </c>
      <c r="C3620">
        <v>9.25</v>
      </c>
      <c r="D3620">
        <v>9.24</v>
      </c>
      <c r="E3620">
        <v>9.2200000000000006</v>
      </c>
      <c r="F3620" t="s">
        <v>12</v>
      </c>
      <c r="G3620">
        <v>41</v>
      </c>
      <c r="H3620" s="10">
        <f t="shared" si="141"/>
        <v>5</v>
      </c>
      <c r="I3620" t="s">
        <v>19</v>
      </c>
      <c r="J3620" t="s">
        <v>87</v>
      </c>
      <c r="K3620">
        <v>2</v>
      </c>
      <c r="L3620" s="1">
        <v>43541</v>
      </c>
      <c r="M3620" s="15">
        <v>0.86180555555555605</v>
      </c>
      <c r="N3620" t="s">
        <v>19</v>
      </c>
      <c r="O3620" t="s">
        <v>19</v>
      </c>
    </row>
    <row r="3621" spans="1:15">
      <c r="A3621">
        <v>32</v>
      </c>
      <c r="B3621" s="2">
        <f t="shared" si="132"/>
        <v>9.1833333333333318</v>
      </c>
      <c r="C3621">
        <v>9.19</v>
      </c>
      <c r="D3621">
        <v>9.18</v>
      </c>
      <c r="E3621">
        <v>9.18</v>
      </c>
      <c r="F3621" t="s">
        <v>12</v>
      </c>
      <c r="G3621">
        <v>41</v>
      </c>
      <c r="H3621" s="10">
        <f t="shared" si="141"/>
        <v>5</v>
      </c>
      <c r="I3621" t="s">
        <v>19</v>
      </c>
      <c r="J3621" t="s">
        <v>87</v>
      </c>
      <c r="K3621">
        <v>2</v>
      </c>
      <c r="L3621" s="1">
        <v>43541</v>
      </c>
      <c r="M3621" s="15">
        <v>0.86180555555555605</v>
      </c>
      <c r="N3621" t="s">
        <v>19</v>
      </c>
      <c r="O3621" t="s">
        <v>19</v>
      </c>
    </row>
    <row r="3622" spans="1:15">
      <c r="A3622">
        <v>33</v>
      </c>
      <c r="B3622" s="2">
        <f t="shared" si="132"/>
        <v>9.1233333333333331</v>
      </c>
      <c r="C3622">
        <v>9.1199999999999992</v>
      </c>
      <c r="D3622">
        <v>9.14</v>
      </c>
      <c r="E3622">
        <v>9.11</v>
      </c>
      <c r="F3622" t="s">
        <v>12</v>
      </c>
      <c r="G3622">
        <v>41</v>
      </c>
      <c r="H3622" s="10">
        <f t="shared" si="141"/>
        <v>5</v>
      </c>
      <c r="I3622" t="s">
        <v>19</v>
      </c>
      <c r="J3622" t="s">
        <v>87</v>
      </c>
      <c r="K3622">
        <v>2</v>
      </c>
      <c r="L3622" s="1">
        <v>43541</v>
      </c>
      <c r="M3622" s="15">
        <v>0.86180555555555605</v>
      </c>
      <c r="N3622" t="s">
        <v>19</v>
      </c>
      <c r="O3622" t="s">
        <v>19</v>
      </c>
    </row>
    <row r="3623" spans="1:15">
      <c r="A3623">
        <v>34</v>
      </c>
      <c r="B3623" s="2">
        <f t="shared" si="132"/>
        <v>9.1133333333333333</v>
      </c>
      <c r="C3623">
        <v>9.1300000000000008</v>
      </c>
      <c r="D3623">
        <v>9.1199999999999992</v>
      </c>
      <c r="E3623">
        <v>9.09</v>
      </c>
      <c r="F3623" t="s">
        <v>12</v>
      </c>
      <c r="G3623">
        <v>41</v>
      </c>
      <c r="H3623" s="10">
        <f t="shared" si="141"/>
        <v>5</v>
      </c>
      <c r="I3623" t="s">
        <v>19</v>
      </c>
      <c r="J3623" t="s">
        <v>87</v>
      </c>
      <c r="K3623">
        <v>2</v>
      </c>
      <c r="L3623" s="1">
        <v>43541</v>
      </c>
      <c r="M3623" s="15">
        <v>0.86180555555555605</v>
      </c>
      <c r="N3623" t="s">
        <v>19</v>
      </c>
      <c r="O3623" t="s">
        <v>19</v>
      </c>
    </row>
    <row r="3624" spans="1:15">
      <c r="A3624">
        <v>37</v>
      </c>
      <c r="B3624" s="2">
        <f t="shared" si="132"/>
        <v>9.0500000000000007</v>
      </c>
      <c r="C3624">
        <v>9.0500000000000007</v>
      </c>
      <c r="D3624">
        <v>9.0500000000000007</v>
      </c>
      <c r="E3624">
        <v>9.0500000000000007</v>
      </c>
      <c r="F3624" t="s">
        <v>12</v>
      </c>
      <c r="G3624">
        <v>41</v>
      </c>
      <c r="H3624" s="10">
        <f t="shared" si="141"/>
        <v>5</v>
      </c>
      <c r="I3624" t="s">
        <v>19</v>
      </c>
      <c r="J3624" t="s">
        <v>87</v>
      </c>
      <c r="K3624">
        <v>2</v>
      </c>
      <c r="L3624" s="1">
        <v>43541</v>
      </c>
      <c r="M3624" s="15">
        <v>0.86180555555555605</v>
      </c>
      <c r="N3624" t="s">
        <v>19</v>
      </c>
      <c r="O3624" t="s">
        <v>19</v>
      </c>
    </row>
    <row r="3625" spans="1:15">
      <c r="A3625">
        <v>39</v>
      </c>
      <c r="B3625" s="2">
        <f t="shared" si="132"/>
        <v>8.99</v>
      </c>
      <c r="C3625">
        <v>8.9700000000000006</v>
      </c>
      <c r="D3625">
        <v>9.02</v>
      </c>
      <c r="E3625">
        <v>8.98</v>
      </c>
      <c r="F3625" t="s">
        <v>12</v>
      </c>
      <c r="G3625">
        <v>41</v>
      </c>
      <c r="H3625" s="10">
        <f t="shared" si="141"/>
        <v>5</v>
      </c>
      <c r="I3625" t="s">
        <v>19</v>
      </c>
      <c r="J3625" t="s">
        <v>87</v>
      </c>
      <c r="K3625">
        <v>2</v>
      </c>
      <c r="L3625" s="1">
        <v>43541</v>
      </c>
      <c r="M3625" s="15">
        <v>0.86180555555555605</v>
      </c>
      <c r="N3625" t="s">
        <v>19</v>
      </c>
      <c r="O3625" t="s">
        <v>19</v>
      </c>
    </row>
    <row r="3626" spans="1:15">
      <c r="A3626">
        <v>40</v>
      </c>
      <c r="B3626" s="2">
        <f t="shared" si="132"/>
        <v>9.0033333333333321</v>
      </c>
      <c r="C3626">
        <v>9</v>
      </c>
      <c r="D3626">
        <v>9</v>
      </c>
      <c r="E3626">
        <v>9.01</v>
      </c>
      <c r="F3626" t="s">
        <v>12</v>
      </c>
      <c r="G3626">
        <v>41</v>
      </c>
      <c r="H3626" s="10">
        <f t="shared" si="141"/>
        <v>5</v>
      </c>
      <c r="I3626" t="s">
        <v>19</v>
      </c>
      <c r="J3626" t="s">
        <v>87</v>
      </c>
      <c r="K3626">
        <v>2</v>
      </c>
      <c r="L3626" s="1">
        <v>43541</v>
      </c>
      <c r="M3626" s="15">
        <v>0.86180555555555605</v>
      </c>
      <c r="N3626" t="s">
        <v>19</v>
      </c>
      <c r="O3626" t="s">
        <v>19</v>
      </c>
    </row>
    <row r="3627" spans="1:15">
      <c r="A3627">
        <v>42</v>
      </c>
      <c r="B3627" s="2">
        <f t="shared" si="132"/>
        <v>8.9500000000000011</v>
      </c>
      <c r="C3627">
        <v>8.94</v>
      </c>
      <c r="D3627">
        <v>8.9499999999999993</v>
      </c>
      <c r="E3627">
        <v>8.9600000000000009</v>
      </c>
      <c r="F3627" t="s">
        <v>12</v>
      </c>
      <c r="G3627">
        <v>41</v>
      </c>
      <c r="H3627" s="10">
        <f t="shared" si="141"/>
        <v>5</v>
      </c>
      <c r="I3627" t="s">
        <v>19</v>
      </c>
      <c r="J3627" t="s">
        <v>87</v>
      </c>
      <c r="K3627">
        <v>2</v>
      </c>
      <c r="L3627" s="1">
        <v>43541</v>
      </c>
      <c r="M3627" s="15">
        <v>0.86180555555555605</v>
      </c>
      <c r="N3627" t="s">
        <v>19</v>
      </c>
      <c r="O3627" t="s">
        <v>19</v>
      </c>
    </row>
    <row r="3628" spans="1:15">
      <c r="A3628">
        <v>44</v>
      </c>
      <c r="B3628" s="2">
        <f t="shared" si="132"/>
        <v>8.8800000000000008</v>
      </c>
      <c r="C3628">
        <v>8.89</v>
      </c>
      <c r="D3628">
        <v>8.8699999999999992</v>
      </c>
      <c r="E3628">
        <v>8.8800000000000008</v>
      </c>
      <c r="F3628" t="s">
        <v>12</v>
      </c>
      <c r="G3628">
        <v>41</v>
      </c>
      <c r="H3628" s="10">
        <f t="shared" si="141"/>
        <v>5</v>
      </c>
      <c r="I3628" t="s">
        <v>19</v>
      </c>
      <c r="J3628" t="s">
        <v>87</v>
      </c>
      <c r="K3628">
        <v>2</v>
      </c>
      <c r="L3628" s="1">
        <v>43541</v>
      </c>
      <c r="M3628" s="15">
        <v>0.86180555555555605</v>
      </c>
      <c r="N3628" t="s">
        <v>19</v>
      </c>
      <c r="O3628" t="s">
        <v>19</v>
      </c>
    </row>
    <row r="3629" spans="1:15">
      <c r="A3629">
        <v>45</v>
      </c>
      <c r="B3629" s="2">
        <f t="shared" si="132"/>
        <v>8.89</v>
      </c>
      <c r="C3629">
        <v>8.8800000000000008</v>
      </c>
      <c r="D3629">
        <v>8.89</v>
      </c>
      <c r="E3629">
        <v>8.9</v>
      </c>
      <c r="F3629" t="s">
        <v>12</v>
      </c>
      <c r="G3629">
        <v>41</v>
      </c>
      <c r="H3629" s="10">
        <f t="shared" si="141"/>
        <v>5</v>
      </c>
      <c r="I3629" t="s">
        <v>19</v>
      </c>
      <c r="J3629" t="s">
        <v>87</v>
      </c>
      <c r="K3629">
        <v>2</v>
      </c>
      <c r="L3629" s="1">
        <v>43541</v>
      </c>
      <c r="M3629" s="15">
        <v>0.86180555555555605</v>
      </c>
      <c r="N3629" t="s">
        <v>19</v>
      </c>
      <c r="O3629" t="s">
        <v>19</v>
      </c>
    </row>
    <row r="3630" spans="1:15">
      <c r="A3630">
        <v>46</v>
      </c>
      <c r="B3630" s="2">
        <f t="shared" si="132"/>
        <v>8.8566666666666674</v>
      </c>
      <c r="C3630">
        <v>8.84</v>
      </c>
      <c r="D3630">
        <v>8.86</v>
      </c>
      <c r="E3630">
        <v>8.8699999999999992</v>
      </c>
      <c r="F3630" t="s">
        <v>12</v>
      </c>
      <c r="G3630">
        <v>41</v>
      </c>
      <c r="H3630" s="10">
        <f t="shared" si="141"/>
        <v>5</v>
      </c>
      <c r="I3630" t="s">
        <v>19</v>
      </c>
      <c r="J3630" t="s">
        <v>87</v>
      </c>
      <c r="K3630">
        <v>2</v>
      </c>
      <c r="L3630" s="1">
        <v>43541</v>
      </c>
      <c r="M3630" s="15">
        <v>0.86180555555555605</v>
      </c>
      <c r="N3630" t="s">
        <v>19</v>
      </c>
      <c r="O3630" t="s">
        <v>19</v>
      </c>
    </row>
    <row r="3631" spans="1:15">
      <c r="A3631">
        <v>48.5</v>
      </c>
      <c r="B3631" s="2">
        <f t="shared" si="132"/>
        <v>8.7566666666666659</v>
      </c>
      <c r="C3631">
        <v>8.74</v>
      </c>
      <c r="D3631">
        <v>8.76</v>
      </c>
      <c r="E3631">
        <v>8.77</v>
      </c>
      <c r="F3631" t="s">
        <v>12</v>
      </c>
      <c r="G3631">
        <v>41</v>
      </c>
      <c r="H3631" s="10">
        <f t="shared" si="141"/>
        <v>5</v>
      </c>
      <c r="I3631" t="s">
        <v>19</v>
      </c>
      <c r="J3631" t="s">
        <v>87</v>
      </c>
      <c r="K3631">
        <v>2</v>
      </c>
      <c r="L3631" s="1">
        <v>43541</v>
      </c>
      <c r="M3631" s="15">
        <v>0.86180555555555605</v>
      </c>
      <c r="N3631" t="s">
        <v>19</v>
      </c>
      <c r="O3631" t="s">
        <v>19</v>
      </c>
    </row>
    <row r="3632" spans="1:15">
      <c r="A3632">
        <v>57</v>
      </c>
      <c r="B3632" s="2">
        <f t="shared" si="132"/>
        <v>9.0833333333333339</v>
      </c>
      <c r="C3632">
        <v>9.08</v>
      </c>
      <c r="D3632">
        <v>9.09</v>
      </c>
      <c r="E3632">
        <v>9.08</v>
      </c>
      <c r="F3632" t="s">
        <v>12</v>
      </c>
      <c r="G3632">
        <v>41</v>
      </c>
      <c r="H3632" s="10">
        <f t="shared" si="141"/>
        <v>5</v>
      </c>
      <c r="I3632" t="s">
        <v>19</v>
      </c>
      <c r="J3632" t="s">
        <v>87</v>
      </c>
      <c r="K3632">
        <v>2</v>
      </c>
      <c r="L3632" s="1">
        <v>43541</v>
      </c>
      <c r="M3632" s="15">
        <v>0.86180555555555605</v>
      </c>
      <c r="N3632" t="s">
        <v>19</v>
      </c>
      <c r="O3632" t="s">
        <v>19</v>
      </c>
    </row>
    <row r="3633" spans="1:15">
      <c r="A3633">
        <v>59</v>
      </c>
      <c r="B3633" s="2">
        <f t="shared" si="132"/>
        <v>9.0666666666666682</v>
      </c>
      <c r="C3633">
        <v>9.07</v>
      </c>
      <c r="D3633">
        <v>9.07</v>
      </c>
      <c r="E3633">
        <v>9.06</v>
      </c>
      <c r="F3633" t="s">
        <v>12</v>
      </c>
      <c r="G3633">
        <v>41</v>
      </c>
      <c r="H3633" s="10">
        <f t="shared" si="141"/>
        <v>5</v>
      </c>
      <c r="I3633" t="s">
        <v>19</v>
      </c>
      <c r="J3633" t="s">
        <v>87</v>
      </c>
      <c r="K3633">
        <v>2</v>
      </c>
      <c r="L3633" s="1">
        <v>43541</v>
      </c>
      <c r="M3633" s="15">
        <v>0.86180555555555605</v>
      </c>
      <c r="N3633" t="s">
        <v>19</v>
      </c>
      <c r="O3633" t="s">
        <v>19</v>
      </c>
    </row>
    <row r="3634" spans="1:15">
      <c r="A3634">
        <v>61</v>
      </c>
      <c r="B3634" s="2">
        <f t="shared" si="132"/>
        <v>8.9366666666666674</v>
      </c>
      <c r="C3634">
        <v>8.93</v>
      </c>
      <c r="D3634">
        <v>8.92</v>
      </c>
      <c r="E3634">
        <v>8.9600000000000009</v>
      </c>
      <c r="F3634" t="s">
        <v>12</v>
      </c>
      <c r="G3634">
        <v>41</v>
      </c>
      <c r="H3634" s="10">
        <f t="shared" si="141"/>
        <v>5</v>
      </c>
      <c r="I3634" t="s">
        <v>19</v>
      </c>
      <c r="J3634" t="s">
        <v>87</v>
      </c>
      <c r="K3634">
        <v>2</v>
      </c>
      <c r="L3634" s="1">
        <v>43541</v>
      </c>
      <c r="M3634" s="15">
        <v>0.86180555555555605</v>
      </c>
      <c r="N3634" t="s">
        <v>19</v>
      </c>
      <c r="O3634" t="s">
        <v>19</v>
      </c>
    </row>
    <row r="3635" spans="1:15">
      <c r="A3635">
        <v>63</v>
      </c>
      <c r="B3635" s="2">
        <f t="shared" si="132"/>
        <v>8.8666666666666671</v>
      </c>
      <c r="C3635">
        <v>8.85</v>
      </c>
      <c r="D3635">
        <v>8.8699999999999992</v>
      </c>
      <c r="E3635">
        <v>8.8800000000000008</v>
      </c>
      <c r="F3635" t="s">
        <v>12</v>
      </c>
      <c r="G3635">
        <v>41</v>
      </c>
      <c r="H3635" s="10">
        <f t="shared" si="141"/>
        <v>5</v>
      </c>
      <c r="I3635" t="s">
        <v>19</v>
      </c>
      <c r="J3635" t="s">
        <v>87</v>
      </c>
      <c r="K3635">
        <v>2</v>
      </c>
      <c r="L3635" s="1">
        <v>43541</v>
      </c>
      <c r="M3635" s="15">
        <v>0.86180555555555605</v>
      </c>
      <c r="N3635" t="s">
        <v>19</v>
      </c>
      <c r="O3635" t="s">
        <v>19</v>
      </c>
    </row>
    <row r="3636" spans="1:15">
      <c r="A3636">
        <v>64.5</v>
      </c>
      <c r="B3636" s="2">
        <f t="shared" si="132"/>
        <v>8.7733333333333317</v>
      </c>
      <c r="C3636">
        <v>8.7799999999999994</v>
      </c>
      <c r="D3636">
        <v>8.77</v>
      </c>
      <c r="E3636">
        <v>8.77</v>
      </c>
      <c r="F3636" t="s">
        <v>12</v>
      </c>
      <c r="G3636">
        <v>41</v>
      </c>
      <c r="H3636" s="10">
        <f t="shared" si="141"/>
        <v>5</v>
      </c>
      <c r="I3636" t="s">
        <v>19</v>
      </c>
      <c r="J3636" t="s">
        <v>87</v>
      </c>
      <c r="K3636">
        <v>2</v>
      </c>
      <c r="L3636" s="1">
        <v>43541</v>
      </c>
      <c r="M3636" s="15">
        <v>0.86180555555555605</v>
      </c>
      <c r="N3636" t="s">
        <v>19</v>
      </c>
      <c r="O3636" t="s">
        <v>19</v>
      </c>
    </row>
    <row r="3637" spans="1:15">
      <c r="A3637">
        <v>0</v>
      </c>
      <c r="B3637" s="2">
        <f t="shared" ref="B3637:B3851" si="142">AVERAGE(C3637:E3637)</f>
        <v>9.1466666666666665</v>
      </c>
      <c r="C3637">
        <v>9.14</v>
      </c>
      <c r="D3637">
        <v>9.15</v>
      </c>
      <c r="E3637">
        <v>9.15</v>
      </c>
      <c r="F3637" t="s">
        <v>12</v>
      </c>
      <c r="G3637">
        <v>41</v>
      </c>
      <c r="H3637" s="10">
        <f>(G3637-32)*5/9</f>
        <v>5</v>
      </c>
      <c r="I3637" t="s">
        <v>19</v>
      </c>
      <c r="J3637" t="s">
        <v>89</v>
      </c>
      <c r="K3637">
        <v>1</v>
      </c>
      <c r="L3637" s="1">
        <v>43542</v>
      </c>
      <c r="M3637" s="15">
        <v>0.85833333333333339</v>
      </c>
      <c r="N3637" t="s">
        <v>19</v>
      </c>
      <c r="O3637" t="s">
        <v>19</v>
      </c>
    </row>
    <row r="3638" spans="1:15">
      <c r="A3638">
        <v>1</v>
      </c>
      <c r="B3638" s="2">
        <f t="shared" si="142"/>
        <v>9.1233333333333331</v>
      </c>
      <c r="C3638">
        <v>9.1199999999999992</v>
      </c>
      <c r="D3638">
        <v>9.11</v>
      </c>
      <c r="E3638">
        <v>9.14</v>
      </c>
      <c r="F3638" t="s">
        <v>12</v>
      </c>
      <c r="G3638">
        <v>41</v>
      </c>
      <c r="H3638" s="10">
        <f>(G3638-32)*5/9</f>
        <v>5</v>
      </c>
      <c r="I3638" t="s">
        <v>19</v>
      </c>
      <c r="J3638" t="s">
        <v>89</v>
      </c>
      <c r="K3638">
        <v>1</v>
      </c>
      <c r="L3638" s="1">
        <v>43542</v>
      </c>
      <c r="M3638" s="15">
        <v>0.85833333333333339</v>
      </c>
      <c r="N3638" t="s">
        <v>19</v>
      </c>
      <c r="O3638" t="s">
        <v>19</v>
      </c>
    </row>
    <row r="3639" spans="1:15">
      <c r="A3639">
        <v>2</v>
      </c>
      <c r="B3639" s="2">
        <f t="shared" si="142"/>
        <v>9.1</v>
      </c>
      <c r="C3639">
        <v>9.11</v>
      </c>
      <c r="D3639">
        <v>9.09</v>
      </c>
      <c r="E3639">
        <v>9.1</v>
      </c>
      <c r="F3639" t="s">
        <v>12</v>
      </c>
      <c r="G3639">
        <v>41</v>
      </c>
      <c r="H3639" s="10">
        <f t="shared" ref="H3639:H3672" si="143">(G3639-32)*5/9</f>
        <v>5</v>
      </c>
      <c r="I3639" t="s">
        <v>19</v>
      </c>
      <c r="J3639" t="s">
        <v>89</v>
      </c>
      <c r="K3639">
        <v>1</v>
      </c>
      <c r="L3639" s="1">
        <v>43542</v>
      </c>
      <c r="M3639" s="15">
        <v>0.85833333333333295</v>
      </c>
      <c r="N3639" t="s">
        <v>19</v>
      </c>
      <c r="O3639" t="s">
        <v>19</v>
      </c>
    </row>
    <row r="3640" spans="1:15">
      <c r="A3640">
        <v>3.5</v>
      </c>
      <c r="B3640" s="2">
        <f t="shared" si="142"/>
        <v>9.0466666666666669</v>
      </c>
      <c r="C3640">
        <v>9.0399999999999991</v>
      </c>
      <c r="D3640">
        <v>9.0299999999999994</v>
      </c>
      <c r="E3640">
        <v>9.07</v>
      </c>
      <c r="F3640" t="s">
        <v>12</v>
      </c>
      <c r="G3640">
        <v>41</v>
      </c>
      <c r="H3640" s="10">
        <f t="shared" si="143"/>
        <v>5</v>
      </c>
      <c r="I3640" t="s">
        <v>19</v>
      </c>
      <c r="J3640" t="s">
        <v>89</v>
      </c>
      <c r="K3640">
        <v>1</v>
      </c>
      <c r="L3640" s="1">
        <v>43542</v>
      </c>
      <c r="M3640" s="15">
        <v>0.85833333333333295</v>
      </c>
      <c r="N3640" t="s">
        <v>19</v>
      </c>
      <c r="O3640" t="s">
        <v>19</v>
      </c>
    </row>
    <row r="3641" spans="1:15">
      <c r="A3641">
        <v>4.5</v>
      </c>
      <c r="B3641" s="2">
        <f t="shared" si="142"/>
        <v>9.0199999999999978</v>
      </c>
      <c r="C3641">
        <v>9.02</v>
      </c>
      <c r="D3641">
        <v>9.0299999999999994</v>
      </c>
      <c r="E3641">
        <v>9.01</v>
      </c>
      <c r="F3641" t="s">
        <v>12</v>
      </c>
      <c r="G3641">
        <v>41</v>
      </c>
      <c r="H3641" s="10">
        <f t="shared" si="143"/>
        <v>5</v>
      </c>
      <c r="I3641" t="s">
        <v>19</v>
      </c>
      <c r="J3641" t="s">
        <v>89</v>
      </c>
      <c r="K3641">
        <v>1</v>
      </c>
      <c r="L3641" s="1">
        <v>43542</v>
      </c>
      <c r="M3641" s="15">
        <v>0.85833333333333295</v>
      </c>
      <c r="N3641" t="s">
        <v>19</v>
      </c>
      <c r="O3641" t="s">
        <v>19</v>
      </c>
    </row>
    <row r="3642" spans="1:15">
      <c r="A3642">
        <v>5.5</v>
      </c>
      <c r="B3642" s="2">
        <f t="shared" si="142"/>
        <v>9.0066666666666659</v>
      </c>
      <c r="C3642">
        <v>9.01</v>
      </c>
      <c r="D3642">
        <v>9.01</v>
      </c>
      <c r="E3642">
        <v>9</v>
      </c>
      <c r="F3642" t="s">
        <v>12</v>
      </c>
      <c r="G3642">
        <v>41</v>
      </c>
      <c r="H3642" s="10">
        <f t="shared" si="143"/>
        <v>5</v>
      </c>
      <c r="I3642" t="s">
        <v>19</v>
      </c>
      <c r="J3642" t="s">
        <v>89</v>
      </c>
      <c r="K3642">
        <v>1</v>
      </c>
      <c r="L3642" s="1">
        <v>43542</v>
      </c>
      <c r="M3642" s="15">
        <v>0.85833333333333295</v>
      </c>
      <c r="N3642" t="s">
        <v>19</v>
      </c>
      <c r="O3642" t="s">
        <v>19</v>
      </c>
    </row>
    <row r="3643" spans="1:15">
      <c r="A3643">
        <v>6.5</v>
      </c>
      <c r="B3643" s="2">
        <f t="shared" si="142"/>
        <v>8.9766666666666683</v>
      </c>
      <c r="C3643">
        <v>8.98</v>
      </c>
      <c r="D3643">
        <v>8.9700000000000006</v>
      </c>
      <c r="E3643">
        <v>8.98</v>
      </c>
      <c r="F3643" t="s">
        <v>12</v>
      </c>
      <c r="G3643">
        <v>41</v>
      </c>
      <c r="H3643" s="10">
        <f t="shared" si="143"/>
        <v>5</v>
      </c>
      <c r="I3643" t="s">
        <v>19</v>
      </c>
      <c r="J3643" t="s">
        <v>89</v>
      </c>
      <c r="K3643">
        <v>1</v>
      </c>
      <c r="L3643" s="1">
        <v>43542</v>
      </c>
      <c r="M3643" s="15">
        <v>0.85833333333333295</v>
      </c>
      <c r="N3643" t="s">
        <v>19</v>
      </c>
      <c r="O3643" t="s">
        <v>19</v>
      </c>
    </row>
    <row r="3644" spans="1:15">
      <c r="A3644">
        <v>7.5</v>
      </c>
      <c r="B3644" s="2">
        <f t="shared" si="142"/>
        <v>8.9533333333333331</v>
      </c>
      <c r="C3644">
        <v>8.9499999999999993</v>
      </c>
      <c r="D3644">
        <v>8.9600000000000009</v>
      </c>
      <c r="E3644">
        <v>8.9499999999999993</v>
      </c>
      <c r="F3644" t="s">
        <v>12</v>
      </c>
      <c r="G3644">
        <v>41</v>
      </c>
      <c r="H3644" s="10">
        <f t="shared" si="143"/>
        <v>5</v>
      </c>
      <c r="I3644" t="s">
        <v>19</v>
      </c>
      <c r="J3644" t="s">
        <v>89</v>
      </c>
      <c r="K3644">
        <v>1</v>
      </c>
      <c r="L3644" s="1">
        <v>43542</v>
      </c>
      <c r="M3644" s="15">
        <v>0.85833333333333295</v>
      </c>
      <c r="N3644" t="s">
        <v>19</v>
      </c>
      <c r="O3644" t="s">
        <v>19</v>
      </c>
    </row>
    <row r="3645" spans="1:15">
      <c r="A3645">
        <v>8</v>
      </c>
      <c r="B3645" s="2">
        <f t="shared" si="142"/>
        <v>8.9499999999999993</v>
      </c>
      <c r="C3645">
        <v>8.94</v>
      </c>
      <c r="D3645">
        <v>8.9600000000000009</v>
      </c>
      <c r="E3645">
        <v>8.9499999999999993</v>
      </c>
      <c r="F3645" t="s">
        <v>12</v>
      </c>
      <c r="G3645">
        <v>41</v>
      </c>
      <c r="H3645" s="10">
        <f t="shared" si="143"/>
        <v>5</v>
      </c>
      <c r="I3645" t="s">
        <v>19</v>
      </c>
      <c r="J3645" t="s">
        <v>89</v>
      </c>
      <c r="K3645">
        <v>1</v>
      </c>
      <c r="L3645" s="1">
        <v>43542</v>
      </c>
      <c r="M3645" s="15">
        <v>0.85833333333333295</v>
      </c>
      <c r="N3645" t="s">
        <v>19</v>
      </c>
      <c r="O3645" t="s">
        <v>19</v>
      </c>
    </row>
    <row r="3646" spans="1:15">
      <c r="A3646">
        <v>10.5</v>
      </c>
      <c r="B3646" s="2">
        <f t="shared" si="142"/>
        <v>8.9</v>
      </c>
      <c r="C3646">
        <v>8.89</v>
      </c>
      <c r="D3646">
        <v>8.91</v>
      </c>
      <c r="E3646">
        <v>8.9</v>
      </c>
      <c r="F3646" t="s">
        <v>12</v>
      </c>
      <c r="G3646">
        <v>41</v>
      </c>
      <c r="H3646" s="10">
        <f t="shared" si="143"/>
        <v>5</v>
      </c>
      <c r="I3646" t="s">
        <v>19</v>
      </c>
      <c r="J3646" t="s">
        <v>89</v>
      </c>
      <c r="K3646">
        <v>1</v>
      </c>
      <c r="L3646" s="1">
        <v>43542</v>
      </c>
      <c r="M3646" s="15">
        <v>0.85833333333333295</v>
      </c>
      <c r="N3646" t="s">
        <v>19</v>
      </c>
      <c r="O3646" t="s">
        <v>19</v>
      </c>
    </row>
    <row r="3647" spans="1:15">
      <c r="A3647">
        <v>11.5</v>
      </c>
      <c r="B3647" s="2">
        <f t="shared" si="142"/>
        <v>8.8733333333333348</v>
      </c>
      <c r="C3647">
        <v>8.8800000000000008</v>
      </c>
      <c r="D3647">
        <v>8.86</v>
      </c>
      <c r="E3647">
        <v>8.8800000000000008</v>
      </c>
      <c r="F3647" t="s">
        <v>12</v>
      </c>
      <c r="G3647">
        <v>41</v>
      </c>
      <c r="H3647" s="10">
        <f t="shared" si="143"/>
        <v>5</v>
      </c>
      <c r="I3647" t="s">
        <v>19</v>
      </c>
      <c r="J3647" t="s">
        <v>89</v>
      </c>
      <c r="K3647">
        <v>1</v>
      </c>
      <c r="L3647" s="1">
        <v>43542</v>
      </c>
      <c r="M3647" s="15">
        <v>0.85833333333333295</v>
      </c>
      <c r="N3647" t="s">
        <v>19</v>
      </c>
      <c r="O3647" t="s">
        <v>19</v>
      </c>
    </row>
    <row r="3648" spans="1:15">
      <c r="A3648">
        <v>12.5</v>
      </c>
      <c r="B3648" s="2">
        <f t="shared" si="142"/>
        <v>8.8433333333333337</v>
      </c>
      <c r="C3648">
        <v>8.85</v>
      </c>
      <c r="D3648">
        <v>8.83</v>
      </c>
      <c r="E3648">
        <v>8.85</v>
      </c>
      <c r="F3648" t="s">
        <v>12</v>
      </c>
      <c r="G3648">
        <v>41</v>
      </c>
      <c r="H3648" s="10">
        <f t="shared" si="143"/>
        <v>5</v>
      </c>
      <c r="I3648" t="s">
        <v>19</v>
      </c>
      <c r="J3648" t="s">
        <v>89</v>
      </c>
      <c r="K3648">
        <v>1</v>
      </c>
      <c r="L3648" s="1">
        <v>43542</v>
      </c>
      <c r="M3648" s="15">
        <v>0.85833333333333295</v>
      </c>
      <c r="N3648" t="s">
        <v>19</v>
      </c>
      <c r="O3648" t="s">
        <v>19</v>
      </c>
    </row>
    <row r="3649" spans="1:15">
      <c r="A3649">
        <v>13</v>
      </c>
      <c r="B3649" s="2">
        <f t="shared" si="142"/>
        <v>8.8466666666666658</v>
      </c>
      <c r="C3649">
        <v>8.84</v>
      </c>
      <c r="D3649">
        <v>8.84</v>
      </c>
      <c r="E3649">
        <v>8.86</v>
      </c>
      <c r="F3649" t="s">
        <v>12</v>
      </c>
      <c r="G3649">
        <v>41</v>
      </c>
      <c r="H3649" s="10">
        <f t="shared" si="143"/>
        <v>5</v>
      </c>
      <c r="I3649" t="s">
        <v>19</v>
      </c>
      <c r="J3649" t="s">
        <v>89</v>
      </c>
      <c r="K3649">
        <v>1</v>
      </c>
      <c r="L3649" s="1">
        <v>43542</v>
      </c>
      <c r="M3649" s="15">
        <v>0.85833333333333295</v>
      </c>
      <c r="N3649" t="s">
        <v>19</v>
      </c>
      <c r="O3649" t="s">
        <v>19</v>
      </c>
    </row>
    <row r="3650" spans="1:15">
      <c r="A3650">
        <v>14</v>
      </c>
      <c r="B3650" s="2">
        <f t="shared" si="142"/>
        <v>8.8066666666666666</v>
      </c>
      <c r="C3650">
        <v>8.82</v>
      </c>
      <c r="D3650">
        <v>8.8000000000000007</v>
      </c>
      <c r="E3650">
        <v>8.8000000000000007</v>
      </c>
      <c r="F3650" t="s">
        <v>12</v>
      </c>
      <c r="G3650">
        <v>41</v>
      </c>
      <c r="H3650" s="10">
        <f t="shared" si="143"/>
        <v>5</v>
      </c>
      <c r="I3650" t="s">
        <v>19</v>
      </c>
      <c r="J3650" t="s">
        <v>89</v>
      </c>
      <c r="K3650">
        <v>1</v>
      </c>
      <c r="L3650" s="1">
        <v>43542</v>
      </c>
      <c r="M3650" s="15">
        <v>0.85833333333333295</v>
      </c>
      <c r="N3650" t="s">
        <v>19</v>
      </c>
      <c r="O3650" t="s">
        <v>19</v>
      </c>
    </row>
    <row r="3651" spans="1:15">
      <c r="A3651">
        <v>15</v>
      </c>
      <c r="B3651" s="2">
        <f t="shared" si="142"/>
        <v>8.7700000000000014</v>
      </c>
      <c r="C3651">
        <v>8.76</v>
      </c>
      <c r="D3651">
        <v>8.77</v>
      </c>
      <c r="E3651">
        <v>8.7799999999999994</v>
      </c>
      <c r="F3651" t="s">
        <v>12</v>
      </c>
      <c r="G3651">
        <v>41</v>
      </c>
      <c r="H3651" s="10">
        <f t="shared" si="143"/>
        <v>5</v>
      </c>
      <c r="I3651" t="s">
        <v>19</v>
      </c>
      <c r="J3651" t="s">
        <v>89</v>
      </c>
      <c r="K3651">
        <v>1</v>
      </c>
      <c r="L3651" s="1">
        <v>43542</v>
      </c>
      <c r="M3651" s="15">
        <v>0.85833333333333295</v>
      </c>
      <c r="N3651" t="s">
        <v>19</v>
      </c>
      <c r="O3651" t="s">
        <v>19</v>
      </c>
    </row>
    <row r="3652" spans="1:15">
      <c r="A3652">
        <v>21.5</v>
      </c>
      <c r="B3652" s="2">
        <f t="shared" si="142"/>
        <v>9.18</v>
      </c>
      <c r="C3652">
        <v>9.18</v>
      </c>
      <c r="D3652">
        <v>9.19</v>
      </c>
      <c r="E3652">
        <v>9.17</v>
      </c>
      <c r="F3652" t="s">
        <v>13</v>
      </c>
      <c r="G3652">
        <v>41</v>
      </c>
      <c r="H3652" s="10">
        <f t="shared" si="143"/>
        <v>5</v>
      </c>
      <c r="I3652" t="s">
        <v>19</v>
      </c>
      <c r="J3652" t="s">
        <v>89</v>
      </c>
      <c r="K3652">
        <v>1</v>
      </c>
      <c r="L3652" s="1">
        <v>43542</v>
      </c>
      <c r="M3652" s="15">
        <v>0.85833333333333295</v>
      </c>
      <c r="N3652" t="s">
        <v>19</v>
      </c>
      <c r="O3652" t="s">
        <v>19</v>
      </c>
    </row>
    <row r="3653" spans="1:15">
      <c r="A3653">
        <v>23</v>
      </c>
      <c r="B3653" s="2">
        <f t="shared" si="142"/>
        <v>9.1199999999999992</v>
      </c>
      <c r="C3653">
        <v>9.1199999999999992</v>
      </c>
      <c r="D3653">
        <v>9.1199999999999992</v>
      </c>
      <c r="E3653">
        <v>9.1199999999999992</v>
      </c>
      <c r="F3653" t="s">
        <v>12</v>
      </c>
      <c r="G3653">
        <v>41</v>
      </c>
      <c r="H3653" s="10">
        <f t="shared" si="143"/>
        <v>5</v>
      </c>
      <c r="I3653" t="s">
        <v>19</v>
      </c>
      <c r="J3653" t="s">
        <v>89</v>
      </c>
      <c r="K3653">
        <v>1</v>
      </c>
      <c r="L3653" s="1">
        <v>43542</v>
      </c>
      <c r="M3653" s="15">
        <v>0.85833333333333295</v>
      </c>
      <c r="N3653" t="s">
        <v>19</v>
      </c>
      <c r="O3653" t="s">
        <v>19</v>
      </c>
    </row>
    <row r="3654" spans="1:15">
      <c r="A3654">
        <v>25</v>
      </c>
      <c r="B3654" s="2">
        <f t="shared" si="142"/>
        <v>9.0499999999999989</v>
      </c>
      <c r="C3654">
        <v>9.0500000000000007</v>
      </c>
      <c r="D3654">
        <v>9.0299999999999994</v>
      </c>
      <c r="E3654">
        <v>9.07</v>
      </c>
      <c r="F3654" t="s">
        <v>12</v>
      </c>
      <c r="G3654">
        <v>41</v>
      </c>
      <c r="H3654" s="10">
        <f t="shared" si="143"/>
        <v>5</v>
      </c>
      <c r="I3654" t="s">
        <v>19</v>
      </c>
      <c r="J3654" t="s">
        <v>89</v>
      </c>
      <c r="K3654">
        <v>1</v>
      </c>
      <c r="L3654" s="1">
        <v>43542</v>
      </c>
      <c r="M3654" s="15">
        <v>0.85833333333333295</v>
      </c>
      <c r="N3654" t="s">
        <v>19</v>
      </c>
      <c r="O3654" t="s">
        <v>19</v>
      </c>
    </row>
    <row r="3655" spans="1:15">
      <c r="A3655">
        <v>26</v>
      </c>
      <c r="B3655" s="2">
        <f t="shared" si="142"/>
        <v>8.9833333333333325</v>
      </c>
      <c r="C3655">
        <v>8.99</v>
      </c>
      <c r="D3655">
        <v>8.98</v>
      </c>
      <c r="E3655">
        <v>8.98</v>
      </c>
      <c r="F3655" t="s">
        <v>12</v>
      </c>
      <c r="G3655">
        <v>41</v>
      </c>
      <c r="H3655" s="10">
        <f t="shared" si="143"/>
        <v>5</v>
      </c>
      <c r="I3655" t="s">
        <v>19</v>
      </c>
      <c r="J3655" t="s">
        <v>89</v>
      </c>
      <c r="K3655">
        <v>1</v>
      </c>
      <c r="L3655" s="1">
        <v>43542</v>
      </c>
      <c r="M3655" s="15">
        <v>0.85833333333333295</v>
      </c>
      <c r="N3655" t="s">
        <v>19</v>
      </c>
      <c r="O3655" t="s">
        <v>19</v>
      </c>
    </row>
    <row r="3656" spans="1:15">
      <c r="A3656">
        <v>27</v>
      </c>
      <c r="B3656" s="2">
        <f t="shared" si="142"/>
        <v>8.9433333333333334</v>
      </c>
      <c r="C3656">
        <v>8.9499999999999993</v>
      </c>
      <c r="D3656">
        <v>8.9499999999999993</v>
      </c>
      <c r="E3656">
        <v>8.93</v>
      </c>
      <c r="F3656" t="s">
        <v>12</v>
      </c>
      <c r="G3656">
        <v>41</v>
      </c>
      <c r="H3656" s="10">
        <f t="shared" si="143"/>
        <v>5</v>
      </c>
      <c r="I3656" t="s">
        <v>19</v>
      </c>
      <c r="J3656" t="s">
        <v>89</v>
      </c>
      <c r="K3656">
        <v>1</v>
      </c>
      <c r="L3656" s="1">
        <v>43542</v>
      </c>
      <c r="M3656" s="15">
        <v>0.85833333333333295</v>
      </c>
      <c r="N3656" t="s">
        <v>19</v>
      </c>
      <c r="O3656" t="s">
        <v>19</v>
      </c>
    </row>
    <row r="3657" spans="1:15">
      <c r="A3657">
        <v>28</v>
      </c>
      <c r="B3657" s="2">
        <f t="shared" si="142"/>
        <v>8.8933333333333326</v>
      </c>
      <c r="C3657">
        <v>8.89</v>
      </c>
      <c r="D3657">
        <v>8.89</v>
      </c>
      <c r="E3657">
        <v>8.9</v>
      </c>
      <c r="F3657" t="s">
        <v>12</v>
      </c>
      <c r="G3657">
        <v>41</v>
      </c>
      <c r="H3657" s="10">
        <f t="shared" si="143"/>
        <v>5</v>
      </c>
      <c r="I3657" t="s">
        <v>19</v>
      </c>
      <c r="J3657" t="s">
        <v>89</v>
      </c>
      <c r="K3657">
        <v>1</v>
      </c>
      <c r="L3657" s="1">
        <v>43542</v>
      </c>
      <c r="M3657" s="15">
        <v>0.85833333333333295</v>
      </c>
      <c r="N3657" t="s">
        <v>19</v>
      </c>
      <c r="O3657" t="s">
        <v>19</v>
      </c>
    </row>
    <row r="3658" spans="1:15">
      <c r="A3658">
        <v>30</v>
      </c>
      <c r="B3658" s="2">
        <f t="shared" si="142"/>
        <v>8.8166666666666682</v>
      </c>
      <c r="C3658">
        <v>8.81</v>
      </c>
      <c r="D3658">
        <v>8.82</v>
      </c>
      <c r="E3658">
        <v>8.82</v>
      </c>
      <c r="F3658" t="s">
        <v>12</v>
      </c>
      <c r="G3658">
        <v>41</v>
      </c>
      <c r="H3658" s="10">
        <f t="shared" si="143"/>
        <v>5</v>
      </c>
      <c r="I3658" t="s">
        <v>19</v>
      </c>
      <c r="J3658" t="s">
        <v>89</v>
      </c>
      <c r="K3658">
        <v>1</v>
      </c>
      <c r="L3658" s="1">
        <v>43542</v>
      </c>
      <c r="M3658" s="15">
        <v>0.85833333333333295</v>
      </c>
      <c r="N3658" t="s">
        <v>19</v>
      </c>
      <c r="O3658" t="s">
        <v>19</v>
      </c>
    </row>
    <row r="3659" spans="1:15">
      <c r="A3659">
        <v>32.5</v>
      </c>
      <c r="B3659" s="2">
        <f t="shared" si="142"/>
        <v>8.7466666666666679</v>
      </c>
      <c r="C3659">
        <v>8.75</v>
      </c>
      <c r="D3659">
        <v>8.74</v>
      </c>
      <c r="E3659">
        <v>8.75</v>
      </c>
      <c r="F3659" t="s">
        <v>12</v>
      </c>
      <c r="G3659">
        <v>41</v>
      </c>
      <c r="H3659" s="10">
        <f t="shared" si="143"/>
        <v>5</v>
      </c>
      <c r="I3659" t="s">
        <v>19</v>
      </c>
      <c r="J3659" t="s">
        <v>89</v>
      </c>
      <c r="K3659">
        <v>1</v>
      </c>
      <c r="L3659" s="1">
        <v>43542</v>
      </c>
      <c r="M3659" s="15">
        <v>0.85833333333333295</v>
      </c>
      <c r="N3659" t="s">
        <v>19</v>
      </c>
      <c r="O3659" t="s">
        <v>19</v>
      </c>
    </row>
    <row r="3660" spans="1:15">
      <c r="A3660">
        <v>47</v>
      </c>
      <c r="B3660" s="2">
        <f t="shared" si="142"/>
        <v>9.1199999999999992</v>
      </c>
      <c r="C3660">
        <v>9.11</v>
      </c>
      <c r="D3660">
        <v>9.1199999999999992</v>
      </c>
      <c r="E3660">
        <v>9.1300000000000008</v>
      </c>
      <c r="F3660" t="s">
        <v>13</v>
      </c>
      <c r="G3660">
        <v>41</v>
      </c>
      <c r="H3660" s="10">
        <f t="shared" si="143"/>
        <v>5</v>
      </c>
      <c r="I3660" t="s">
        <v>19</v>
      </c>
      <c r="J3660" t="s">
        <v>89</v>
      </c>
      <c r="K3660">
        <v>1</v>
      </c>
      <c r="L3660" s="1">
        <v>43542</v>
      </c>
      <c r="M3660" s="15">
        <v>0.85833333333333295</v>
      </c>
      <c r="N3660" t="s">
        <v>19</v>
      </c>
      <c r="O3660" t="s">
        <v>19</v>
      </c>
    </row>
    <row r="3661" spans="1:15">
      <c r="A3661">
        <v>49</v>
      </c>
      <c r="B3661" s="2">
        <f t="shared" si="142"/>
        <v>9.1199999999999992</v>
      </c>
      <c r="C3661">
        <v>9.1300000000000008</v>
      </c>
      <c r="D3661">
        <v>9.1199999999999992</v>
      </c>
      <c r="E3661">
        <v>9.11</v>
      </c>
      <c r="F3661" t="s">
        <v>12</v>
      </c>
      <c r="G3661">
        <v>41</v>
      </c>
      <c r="H3661" s="10">
        <f t="shared" si="143"/>
        <v>5</v>
      </c>
      <c r="I3661" t="s">
        <v>19</v>
      </c>
      <c r="J3661" t="s">
        <v>89</v>
      </c>
      <c r="K3661">
        <v>1</v>
      </c>
      <c r="L3661" s="1">
        <v>43542</v>
      </c>
      <c r="M3661" s="15">
        <v>0.85833333333333295</v>
      </c>
      <c r="N3661" t="s">
        <v>19</v>
      </c>
      <c r="O3661" t="s">
        <v>19</v>
      </c>
    </row>
    <row r="3662" spans="1:15">
      <c r="A3662">
        <v>54</v>
      </c>
      <c r="B3662" s="2">
        <f t="shared" si="142"/>
        <v>8.9933333333333341</v>
      </c>
      <c r="C3662">
        <v>8.99</v>
      </c>
      <c r="D3662">
        <v>9</v>
      </c>
      <c r="E3662">
        <v>8.99</v>
      </c>
      <c r="F3662" t="s">
        <v>12</v>
      </c>
      <c r="G3662">
        <v>41</v>
      </c>
      <c r="H3662" s="10">
        <f t="shared" si="143"/>
        <v>5</v>
      </c>
      <c r="I3662" t="s">
        <v>19</v>
      </c>
      <c r="J3662" t="s">
        <v>89</v>
      </c>
      <c r="K3662">
        <v>1</v>
      </c>
      <c r="L3662" s="1">
        <v>43542</v>
      </c>
      <c r="M3662" s="15">
        <v>0.85833333333333295</v>
      </c>
      <c r="N3662" t="s">
        <v>19</v>
      </c>
      <c r="O3662" t="s">
        <v>19</v>
      </c>
    </row>
    <row r="3663" spans="1:15">
      <c r="A3663">
        <v>55</v>
      </c>
      <c r="B3663" s="2">
        <f t="shared" si="142"/>
        <v>8.9766666666666683</v>
      </c>
      <c r="C3663">
        <v>8.9700000000000006</v>
      </c>
      <c r="D3663">
        <v>8.98</v>
      </c>
      <c r="E3663">
        <v>8.98</v>
      </c>
      <c r="F3663" t="s">
        <v>12</v>
      </c>
      <c r="G3663">
        <v>41</v>
      </c>
      <c r="H3663" s="10">
        <f t="shared" si="143"/>
        <v>5</v>
      </c>
      <c r="I3663" t="s">
        <v>19</v>
      </c>
      <c r="J3663" t="s">
        <v>89</v>
      </c>
      <c r="K3663">
        <v>1</v>
      </c>
      <c r="L3663" s="1">
        <v>43542</v>
      </c>
      <c r="M3663" s="15">
        <v>0.85833333333333295</v>
      </c>
      <c r="N3663" t="s">
        <v>19</v>
      </c>
      <c r="O3663" t="s">
        <v>19</v>
      </c>
    </row>
    <row r="3664" spans="1:15">
      <c r="A3664">
        <v>57</v>
      </c>
      <c r="B3664" s="2">
        <f t="shared" si="142"/>
        <v>8.93</v>
      </c>
      <c r="C3664">
        <v>8.9499999999999993</v>
      </c>
      <c r="D3664">
        <v>8.91</v>
      </c>
      <c r="E3664">
        <v>8.93</v>
      </c>
      <c r="F3664" t="s">
        <v>12</v>
      </c>
      <c r="G3664">
        <v>41</v>
      </c>
      <c r="H3664" s="10">
        <f t="shared" si="143"/>
        <v>5</v>
      </c>
      <c r="I3664" t="s">
        <v>19</v>
      </c>
      <c r="J3664" t="s">
        <v>89</v>
      </c>
      <c r="K3664">
        <v>1</v>
      </c>
      <c r="L3664" s="1">
        <v>43542</v>
      </c>
      <c r="M3664" s="15">
        <v>0.85833333333333295</v>
      </c>
      <c r="N3664" t="s">
        <v>19</v>
      </c>
      <c r="O3664" t="s">
        <v>19</v>
      </c>
    </row>
    <row r="3665" spans="1:15">
      <c r="A3665">
        <v>58</v>
      </c>
      <c r="B3665" s="2">
        <f t="shared" si="142"/>
        <v>8.8933333333333326</v>
      </c>
      <c r="C3665">
        <v>8.89</v>
      </c>
      <c r="D3665">
        <v>8.89</v>
      </c>
      <c r="E3665">
        <v>8.9</v>
      </c>
      <c r="F3665" t="s">
        <v>12</v>
      </c>
      <c r="G3665">
        <v>41</v>
      </c>
      <c r="H3665" s="10">
        <f t="shared" si="143"/>
        <v>5</v>
      </c>
      <c r="I3665" t="s">
        <v>19</v>
      </c>
      <c r="J3665" t="s">
        <v>89</v>
      </c>
      <c r="K3665">
        <v>1</v>
      </c>
      <c r="L3665" s="1">
        <v>43542</v>
      </c>
      <c r="M3665" s="15">
        <v>0.85833333333333295</v>
      </c>
      <c r="N3665" t="s">
        <v>19</v>
      </c>
      <c r="O3665" t="s">
        <v>19</v>
      </c>
    </row>
    <row r="3666" spans="1:15">
      <c r="A3666">
        <v>59</v>
      </c>
      <c r="B3666" s="2">
        <f t="shared" si="142"/>
        <v>8.8699999999999992</v>
      </c>
      <c r="C3666">
        <v>8.8800000000000008</v>
      </c>
      <c r="D3666">
        <v>8.86</v>
      </c>
      <c r="E3666">
        <v>8.8699999999999992</v>
      </c>
      <c r="F3666" t="s">
        <v>12</v>
      </c>
      <c r="G3666">
        <v>41</v>
      </c>
      <c r="H3666" s="10">
        <f t="shared" si="143"/>
        <v>5</v>
      </c>
      <c r="I3666" t="s">
        <v>19</v>
      </c>
      <c r="J3666" t="s">
        <v>89</v>
      </c>
      <c r="K3666">
        <v>1</v>
      </c>
      <c r="L3666" s="1">
        <v>43542</v>
      </c>
      <c r="M3666" s="15">
        <v>0.85833333333333295</v>
      </c>
      <c r="N3666" t="s">
        <v>19</v>
      </c>
      <c r="O3666" t="s">
        <v>19</v>
      </c>
    </row>
    <row r="3667" spans="1:15">
      <c r="A3667">
        <v>60</v>
      </c>
      <c r="B3667" s="2">
        <f t="shared" si="142"/>
        <v>8.836666666666666</v>
      </c>
      <c r="C3667">
        <v>8.84</v>
      </c>
      <c r="D3667">
        <v>8.84</v>
      </c>
      <c r="E3667">
        <v>8.83</v>
      </c>
      <c r="F3667" t="s">
        <v>12</v>
      </c>
      <c r="G3667">
        <v>41</v>
      </c>
      <c r="H3667" s="10">
        <f t="shared" si="143"/>
        <v>5</v>
      </c>
      <c r="I3667" t="s">
        <v>19</v>
      </c>
      <c r="J3667" t="s">
        <v>89</v>
      </c>
      <c r="K3667">
        <v>1</v>
      </c>
      <c r="L3667" s="1">
        <v>43542</v>
      </c>
      <c r="M3667" s="15">
        <v>0.85833333333333295</v>
      </c>
      <c r="N3667" t="s">
        <v>19</v>
      </c>
      <c r="O3667" t="s">
        <v>19</v>
      </c>
    </row>
    <row r="3668" spans="1:15">
      <c r="A3668">
        <v>61</v>
      </c>
      <c r="B3668" s="2">
        <f t="shared" si="142"/>
        <v>8.826666666666668</v>
      </c>
      <c r="C3668">
        <v>8.83</v>
      </c>
      <c r="D3668">
        <v>8.84</v>
      </c>
      <c r="E3668">
        <v>8.81</v>
      </c>
      <c r="F3668" t="s">
        <v>12</v>
      </c>
      <c r="G3668">
        <v>41</v>
      </c>
      <c r="H3668" s="10">
        <f t="shared" si="143"/>
        <v>5</v>
      </c>
      <c r="I3668" t="s">
        <v>19</v>
      </c>
      <c r="J3668" t="s">
        <v>89</v>
      </c>
      <c r="K3668">
        <v>1</v>
      </c>
      <c r="L3668" s="1">
        <v>43542</v>
      </c>
      <c r="M3668" s="15">
        <v>0.85833333333333295</v>
      </c>
      <c r="N3668" t="s">
        <v>19</v>
      </c>
      <c r="O3668" t="s">
        <v>19</v>
      </c>
    </row>
    <row r="3669" spans="1:15">
      <c r="A3669">
        <v>62</v>
      </c>
      <c r="B3669" s="2">
        <f t="shared" si="142"/>
        <v>8.7799999999999994</v>
      </c>
      <c r="C3669">
        <v>8.76</v>
      </c>
      <c r="D3669">
        <v>8.7899999999999991</v>
      </c>
      <c r="E3669">
        <v>8.7899999999999991</v>
      </c>
      <c r="F3669" t="s">
        <v>12</v>
      </c>
      <c r="G3669">
        <v>41</v>
      </c>
      <c r="H3669" s="10">
        <f t="shared" si="143"/>
        <v>5</v>
      </c>
      <c r="I3669" t="s">
        <v>19</v>
      </c>
      <c r="J3669" t="s">
        <v>89</v>
      </c>
      <c r="K3669">
        <v>1</v>
      </c>
      <c r="L3669" s="1">
        <v>43542</v>
      </c>
      <c r="M3669" s="15">
        <v>0.85833333333333295</v>
      </c>
      <c r="N3669" t="s">
        <v>19</v>
      </c>
      <c r="O3669" t="s">
        <v>19</v>
      </c>
    </row>
    <row r="3670" spans="1:15">
      <c r="A3670">
        <v>64</v>
      </c>
      <c r="B3670" s="2">
        <f t="shared" si="142"/>
        <v>8.7100000000000009</v>
      </c>
      <c r="C3670">
        <v>8.6999999999999993</v>
      </c>
      <c r="D3670">
        <v>8.7100000000000009</v>
      </c>
      <c r="E3670">
        <v>8.7200000000000006</v>
      </c>
      <c r="F3670" t="s">
        <v>12</v>
      </c>
      <c r="G3670">
        <v>41</v>
      </c>
      <c r="H3670" s="10">
        <f t="shared" si="143"/>
        <v>5</v>
      </c>
      <c r="I3670" t="s">
        <v>19</v>
      </c>
      <c r="J3670" t="s">
        <v>89</v>
      </c>
      <c r="K3670">
        <v>1</v>
      </c>
      <c r="L3670" s="1">
        <v>43542</v>
      </c>
      <c r="M3670" s="15">
        <v>0.85833333333333295</v>
      </c>
      <c r="N3670" t="s">
        <v>19</v>
      </c>
      <c r="O3670" t="s">
        <v>19</v>
      </c>
    </row>
    <row r="3671" spans="1:15">
      <c r="A3671">
        <v>0</v>
      </c>
      <c r="B3671" s="2">
        <f t="shared" si="142"/>
        <v>9.0633333333333344</v>
      </c>
      <c r="C3671">
        <v>9.06</v>
      </c>
      <c r="D3671">
        <v>9.07</v>
      </c>
      <c r="E3671">
        <v>9.06</v>
      </c>
      <c r="F3671" t="s">
        <v>13</v>
      </c>
      <c r="G3671">
        <v>41</v>
      </c>
      <c r="H3671" s="10">
        <f t="shared" si="143"/>
        <v>5</v>
      </c>
      <c r="I3671" t="s">
        <v>19</v>
      </c>
      <c r="J3671" t="s">
        <v>90</v>
      </c>
      <c r="K3671">
        <v>1</v>
      </c>
      <c r="L3671" s="1">
        <v>43542</v>
      </c>
      <c r="M3671" s="15">
        <v>0.98263888888888884</v>
      </c>
      <c r="N3671" t="s">
        <v>19</v>
      </c>
      <c r="O3671" t="s">
        <v>19</v>
      </c>
    </row>
    <row r="3672" spans="1:15">
      <c r="A3672">
        <v>3</v>
      </c>
      <c r="B3672" s="2">
        <f t="shared" si="142"/>
        <v>9.1199999999999992</v>
      </c>
      <c r="C3672">
        <v>9.1199999999999992</v>
      </c>
      <c r="D3672">
        <v>9.1199999999999992</v>
      </c>
      <c r="E3672">
        <v>9.1199999999999992</v>
      </c>
      <c r="F3672" t="s">
        <v>12</v>
      </c>
      <c r="G3672">
        <v>41</v>
      </c>
      <c r="H3672" s="10">
        <f t="shared" si="143"/>
        <v>5</v>
      </c>
      <c r="I3672" t="s">
        <v>19</v>
      </c>
      <c r="J3672" t="s">
        <v>90</v>
      </c>
      <c r="K3672">
        <v>1</v>
      </c>
      <c r="L3672" s="1">
        <v>43542</v>
      </c>
      <c r="M3672" s="15">
        <v>0.98263888888888884</v>
      </c>
      <c r="N3672" t="s">
        <v>19</v>
      </c>
      <c r="O3672" t="s">
        <v>19</v>
      </c>
    </row>
    <row r="3673" spans="1:15">
      <c r="A3673">
        <v>4</v>
      </c>
      <c r="B3673" s="2">
        <f t="shared" si="142"/>
        <v>9.0500000000000007</v>
      </c>
      <c r="C3673">
        <v>9.0500000000000007</v>
      </c>
      <c r="D3673">
        <v>9.0500000000000007</v>
      </c>
      <c r="E3673">
        <v>9.0500000000000007</v>
      </c>
      <c r="F3673" t="s">
        <v>12</v>
      </c>
      <c r="G3673">
        <v>41</v>
      </c>
      <c r="H3673" s="10">
        <f t="shared" ref="H3673:H3711" si="144">(G3673-32)*5/9</f>
        <v>5</v>
      </c>
      <c r="I3673" t="s">
        <v>19</v>
      </c>
      <c r="J3673" t="s">
        <v>90</v>
      </c>
      <c r="K3673">
        <v>1</v>
      </c>
      <c r="L3673" s="1">
        <v>43542</v>
      </c>
      <c r="M3673" s="15">
        <v>0.98263888888888895</v>
      </c>
      <c r="N3673" t="s">
        <v>19</v>
      </c>
      <c r="O3673" t="s">
        <v>19</v>
      </c>
    </row>
    <row r="3674" spans="1:15">
      <c r="A3674">
        <v>5</v>
      </c>
      <c r="B3674" s="2">
        <f t="shared" si="142"/>
        <v>8.9600000000000009</v>
      </c>
      <c r="C3674">
        <v>8.9600000000000009</v>
      </c>
      <c r="D3674">
        <v>8.9600000000000009</v>
      </c>
      <c r="E3674">
        <v>8.9600000000000009</v>
      </c>
      <c r="F3674" t="s">
        <v>12</v>
      </c>
      <c r="G3674">
        <v>41</v>
      </c>
      <c r="H3674" s="10">
        <f t="shared" si="144"/>
        <v>5</v>
      </c>
      <c r="I3674" t="s">
        <v>19</v>
      </c>
      <c r="J3674" t="s">
        <v>90</v>
      </c>
      <c r="K3674">
        <v>1</v>
      </c>
      <c r="L3674" s="1">
        <v>43542</v>
      </c>
      <c r="M3674" s="15">
        <v>0.98263888888888895</v>
      </c>
      <c r="N3674" t="s">
        <v>19</v>
      </c>
      <c r="O3674" t="s">
        <v>19</v>
      </c>
    </row>
    <row r="3675" spans="1:15">
      <c r="A3675">
        <v>6</v>
      </c>
      <c r="B3675" s="2">
        <f t="shared" si="142"/>
        <v>8.9233333333333338</v>
      </c>
      <c r="C3675">
        <v>8.92</v>
      </c>
      <c r="D3675">
        <v>8.92</v>
      </c>
      <c r="E3675">
        <v>8.93</v>
      </c>
      <c r="F3675" t="s">
        <v>12</v>
      </c>
      <c r="G3675">
        <v>41</v>
      </c>
      <c r="H3675" s="10">
        <f t="shared" si="144"/>
        <v>5</v>
      </c>
      <c r="I3675" t="s">
        <v>19</v>
      </c>
      <c r="J3675" t="s">
        <v>90</v>
      </c>
      <c r="K3675">
        <v>1</v>
      </c>
      <c r="L3675" s="1">
        <v>43542</v>
      </c>
      <c r="M3675" s="15">
        <v>0.98263888888888895</v>
      </c>
      <c r="N3675" t="s">
        <v>19</v>
      </c>
      <c r="O3675" t="s">
        <v>19</v>
      </c>
    </row>
    <row r="3676" spans="1:15">
      <c r="A3676">
        <v>7</v>
      </c>
      <c r="B3676" s="2">
        <f t="shared" si="142"/>
        <v>8.8933333333333326</v>
      </c>
      <c r="C3676">
        <v>8.89</v>
      </c>
      <c r="D3676">
        <v>8.9</v>
      </c>
      <c r="E3676">
        <v>8.89</v>
      </c>
      <c r="F3676" t="s">
        <v>12</v>
      </c>
      <c r="G3676">
        <v>41</v>
      </c>
      <c r="H3676" s="10">
        <f t="shared" si="144"/>
        <v>5</v>
      </c>
      <c r="I3676" t="s">
        <v>19</v>
      </c>
      <c r="J3676" t="s">
        <v>90</v>
      </c>
      <c r="K3676">
        <v>1</v>
      </c>
      <c r="L3676" s="1">
        <v>43542</v>
      </c>
      <c r="M3676" s="15">
        <v>0.98263888888888895</v>
      </c>
      <c r="N3676" t="s">
        <v>19</v>
      </c>
      <c r="O3676" t="s">
        <v>19</v>
      </c>
    </row>
    <row r="3677" spans="1:15">
      <c r="A3677">
        <v>8</v>
      </c>
      <c r="B3677" s="2">
        <f t="shared" si="142"/>
        <v>8.8466666666666658</v>
      </c>
      <c r="C3677">
        <v>8.85</v>
      </c>
      <c r="D3677">
        <v>8.85</v>
      </c>
      <c r="E3677">
        <v>8.84</v>
      </c>
      <c r="F3677" t="s">
        <v>12</v>
      </c>
      <c r="G3677">
        <v>41</v>
      </c>
      <c r="H3677" s="10">
        <f t="shared" si="144"/>
        <v>5</v>
      </c>
      <c r="I3677" t="s">
        <v>19</v>
      </c>
      <c r="J3677" t="s">
        <v>90</v>
      </c>
      <c r="K3677">
        <v>1</v>
      </c>
      <c r="L3677" s="1">
        <v>43542</v>
      </c>
      <c r="M3677" s="15">
        <v>0.98263888888888895</v>
      </c>
      <c r="N3677" t="s">
        <v>19</v>
      </c>
      <c r="O3677" t="s">
        <v>19</v>
      </c>
    </row>
    <row r="3678" spans="1:15">
      <c r="A3678">
        <v>9</v>
      </c>
      <c r="B3678" s="2">
        <f t="shared" si="142"/>
        <v>8.7799999999999994</v>
      </c>
      <c r="C3678">
        <v>8.7899999999999991</v>
      </c>
      <c r="D3678">
        <v>8.7799999999999994</v>
      </c>
      <c r="E3678">
        <v>8.77</v>
      </c>
      <c r="F3678" t="s">
        <v>12</v>
      </c>
      <c r="G3678">
        <v>41</v>
      </c>
      <c r="H3678" s="10">
        <f t="shared" si="144"/>
        <v>5</v>
      </c>
      <c r="I3678" t="s">
        <v>19</v>
      </c>
      <c r="J3678" t="s">
        <v>90</v>
      </c>
      <c r="K3678">
        <v>1</v>
      </c>
      <c r="L3678" s="1">
        <v>43542</v>
      </c>
      <c r="M3678" s="15">
        <v>0.98263888888888895</v>
      </c>
      <c r="N3678" t="s">
        <v>19</v>
      </c>
      <c r="O3678" t="s">
        <v>19</v>
      </c>
    </row>
    <row r="3679" spans="1:15">
      <c r="A3679">
        <v>12</v>
      </c>
      <c r="B3679" s="2">
        <f t="shared" si="142"/>
        <v>9.1066666666666674</v>
      </c>
      <c r="C3679">
        <v>9.1199999999999992</v>
      </c>
      <c r="D3679">
        <v>9.1</v>
      </c>
      <c r="E3679">
        <v>9.1</v>
      </c>
      <c r="F3679" t="s">
        <v>13</v>
      </c>
      <c r="G3679">
        <v>41</v>
      </c>
      <c r="H3679" s="10">
        <f t="shared" si="144"/>
        <v>5</v>
      </c>
      <c r="I3679" t="s">
        <v>19</v>
      </c>
      <c r="J3679" t="s">
        <v>90</v>
      </c>
      <c r="K3679">
        <v>1</v>
      </c>
      <c r="L3679" s="1">
        <v>43542</v>
      </c>
      <c r="M3679" s="15">
        <v>0.98263888888888895</v>
      </c>
      <c r="N3679" t="s">
        <v>19</v>
      </c>
      <c r="O3679" t="s">
        <v>19</v>
      </c>
    </row>
    <row r="3680" spans="1:15">
      <c r="A3680">
        <v>13</v>
      </c>
      <c r="B3680" s="2">
        <f t="shared" si="142"/>
        <v>9.1466666666666665</v>
      </c>
      <c r="C3680">
        <v>9.15</v>
      </c>
      <c r="D3680">
        <v>9.15</v>
      </c>
      <c r="E3680">
        <v>9.14</v>
      </c>
      <c r="F3680" t="s">
        <v>12</v>
      </c>
      <c r="G3680">
        <v>41</v>
      </c>
      <c r="H3680" s="10">
        <f t="shared" si="144"/>
        <v>5</v>
      </c>
      <c r="I3680" t="s">
        <v>19</v>
      </c>
      <c r="J3680" t="s">
        <v>90</v>
      </c>
      <c r="K3680">
        <v>1</v>
      </c>
      <c r="L3680" s="1">
        <v>43542</v>
      </c>
      <c r="M3680" s="15">
        <v>0.98263888888888895</v>
      </c>
      <c r="N3680" t="s">
        <v>19</v>
      </c>
      <c r="O3680" t="s">
        <v>19</v>
      </c>
    </row>
    <row r="3681" spans="1:15">
      <c r="A3681">
        <v>14.5</v>
      </c>
      <c r="B3681" s="2">
        <f t="shared" si="142"/>
        <v>9.0399999999999991</v>
      </c>
      <c r="C3681">
        <v>9.0500000000000007</v>
      </c>
      <c r="D3681">
        <v>9.0299999999999994</v>
      </c>
      <c r="E3681">
        <v>9.0399999999999991</v>
      </c>
      <c r="F3681" t="s">
        <v>12</v>
      </c>
      <c r="G3681">
        <v>41</v>
      </c>
      <c r="H3681" s="10">
        <f t="shared" si="144"/>
        <v>5</v>
      </c>
      <c r="I3681" t="s">
        <v>19</v>
      </c>
      <c r="J3681" t="s">
        <v>90</v>
      </c>
      <c r="K3681">
        <v>1</v>
      </c>
      <c r="L3681" s="1">
        <v>43542</v>
      </c>
      <c r="M3681" s="15">
        <v>0.98263888888888895</v>
      </c>
      <c r="N3681" t="s">
        <v>19</v>
      </c>
      <c r="O3681" t="s">
        <v>19</v>
      </c>
    </row>
    <row r="3682" spans="1:15">
      <c r="A3682">
        <v>16</v>
      </c>
      <c r="B3682" s="2">
        <f t="shared" si="142"/>
        <v>8.9700000000000006</v>
      </c>
      <c r="C3682">
        <v>8.9499999999999993</v>
      </c>
      <c r="D3682">
        <v>8.98</v>
      </c>
      <c r="E3682">
        <v>8.98</v>
      </c>
      <c r="F3682" t="s">
        <v>12</v>
      </c>
      <c r="G3682">
        <v>41</v>
      </c>
      <c r="H3682" s="10">
        <f t="shared" si="144"/>
        <v>5</v>
      </c>
      <c r="I3682" t="s">
        <v>19</v>
      </c>
      <c r="J3682" t="s">
        <v>90</v>
      </c>
      <c r="K3682">
        <v>1</v>
      </c>
      <c r="L3682" s="1">
        <v>43542</v>
      </c>
      <c r="M3682" s="15">
        <v>0.98263888888888895</v>
      </c>
      <c r="N3682" t="s">
        <v>19</v>
      </c>
      <c r="O3682" t="s">
        <v>19</v>
      </c>
    </row>
    <row r="3683" spans="1:15">
      <c r="A3683">
        <v>17</v>
      </c>
      <c r="B3683" s="2">
        <f t="shared" si="142"/>
        <v>8.9033333333333342</v>
      </c>
      <c r="C3683">
        <v>8.9</v>
      </c>
      <c r="D3683">
        <v>8.9</v>
      </c>
      <c r="E3683">
        <v>8.91</v>
      </c>
      <c r="F3683" t="s">
        <v>12</v>
      </c>
      <c r="G3683">
        <v>41</v>
      </c>
      <c r="H3683" s="10">
        <f t="shared" si="144"/>
        <v>5</v>
      </c>
      <c r="I3683" t="s">
        <v>19</v>
      </c>
      <c r="J3683" t="s">
        <v>90</v>
      </c>
      <c r="K3683">
        <v>1</v>
      </c>
      <c r="L3683" s="1">
        <v>43542</v>
      </c>
      <c r="M3683" s="15">
        <v>0.98263888888888895</v>
      </c>
      <c r="N3683" t="s">
        <v>19</v>
      </c>
      <c r="O3683" t="s">
        <v>19</v>
      </c>
    </row>
    <row r="3684" spans="1:15">
      <c r="A3684">
        <v>19</v>
      </c>
      <c r="B3684" s="2">
        <f t="shared" si="142"/>
        <v>8.7833333333333332</v>
      </c>
      <c r="C3684">
        <v>8.7899999999999991</v>
      </c>
      <c r="D3684">
        <v>8.7899999999999991</v>
      </c>
      <c r="E3684">
        <v>8.77</v>
      </c>
      <c r="F3684" t="s">
        <v>12</v>
      </c>
      <c r="G3684">
        <v>41</v>
      </c>
      <c r="H3684" s="10">
        <f t="shared" si="144"/>
        <v>5</v>
      </c>
      <c r="I3684" t="s">
        <v>19</v>
      </c>
      <c r="J3684" t="s">
        <v>90</v>
      </c>
      <c r="K3684">
        <v>1</v>
      </c>
      <c r="L3684" s="1">
        <v>43542</v>
      </c>
      <c r="M3684" s="15">
        <v>0.98263888888888895</v>
      </c>
      <c r="N3684" t="s">
        <v>19</v>
      </c>
      <c r="O3684" t="s">
        <v>19</v>
      </c>
    </row>
    <row r="3685" spans="1:15">
      <c r="A3685">
        <v>24</v>
      </c>
      <c r="B3685" s="2">
        <f t="shared" si="142"/>
        <v>9.1133333333333315</v>
      </c>
      <c r="C3685">
        <v>9.1199999999999992</v>
      </c>
      <c r="D3685">
        <v>9.11</v>
      </c>
      <c r="E3685">
        <v>9.11</v>
      </c>
      <c r="F3685" t="s">
        <v>13</v>
      </c>
      <c r="G3685">
        <v>41</v>
      </c>
      <c r="H3685" s="10">
        <f t="shared" si="144"/>
        <v>5</v>
      </c>
      <c r="I3685" t="s">
        <v>19</v>
      </c>
      <c r="J3685" t="s">
        <v>90</v>
      </c>
      <c r="K3685">
        <v>1</v>
      </c>
      <c r="L3685" s="1">
        <v>43542</v>
      </c>
      <c r="M3685" s="15">
        <v>0.98263888888888895</v>
      </c>
      <c r="N3685" t="s">
        <v>19</v>
      </c>
      <c r="O3685" t="s">
        <v>19</v>
      </c>
    </row>
    <row r="3686" spans="1:15">
      <c r="A3686">
        <v>25.5</v>
      </c>
      <c r="B3686" s="2">
        <f t="shared" si="142"/>
        <v>9.15</v>
      </c>
      <c r="C3686">
        <v>9.17</v>
      </c>
      <c r="D3686">
        <v>9.18</v>
      </c>
      <c r="E3686">
        <v>9.1</v>
      </c>
      <c r="F3686" t="s">
        <v>12</v>
      </c>
      <c r="G3686">
        <v>41</v>
      </c>
      <c r="H3686" s="10">
        <f t="shared" si="144"/>
        <v>5</v>
      </c>
      <c r="I3686" t="s">
        <v>19</v>
      </c>
      <c r="J3686" t="s">
        <v>90</v>
      </c>
      <c r="K3686">
        <v>1</v>
      </c>
      <c r="L3686" s="1">
        <v>43542</v>
      </c>
      <c r="M3686" s="15">
        <v>0.98263888888888895</v>
      </c>
      <c r="N3686" t="s">
        <v>19</v>
      </c>
      <c r="O3686" t="s">
        <v>19</v>
      </c>
    </row>
    <row r="3687" spans="1:15">
      <c r="A3687">
        <v>27</v>
      </c>
      <c r="B3687" s="2">
        <f t="shared" si="142"/>
        <v>9.1333333333333346</v>
      </c>
      <c r="C3687">
        <v>9.14</v>
      </c>
      <c r="D3687">
        <v>9.1300000000000008</v>
      </c>
      <c r="E3687">
        <v>9.1300000000000008</v>
      </c>
      <c r="F3687" t="s">
        <v>12</v>
      </c>
      <c r="G3687">
        <v>41</v>
      </c>
      <c r="H3687" s="10">
        <f t="shared" si="144"/>
        <v>5</v>
      </c>
      <c r="I3687" t="s">
        <v>19</v>
      </c>
      <c r="J3687" t="s">
        <v>90</v>
      </c>
      <c r="K3687">
        <v>1</v>
      </c>
      <c r="L3687" s="1">
        <v>43542</v>
      </c>
      <c r="M3687" s="15">
        <v>0.98263888888888895</v>
      </c>
      <c r="N3687" t="s">
        <v>19</v>
      </c>
      <c r="O3687" t="s">
        <v>19</v>
      </c>
    </row>
    <row r="3688" spans="1:15">
      <c r="A3688">
        <v>28</v>
      </c>
      <c r="B3688" s="2">
        <f t="shared" si="142"/>
        <v>9.08</v>
      </c>
      <c r="C3688">
        <v>9.08</v>
      </c>
      <c r="D3688">
        <v>9.08</v>
      </c>
      <c r="E3688">
        <v>9.08</v>
      </c>
      <c r="F3688" t="s">
        <v>12</v>
      </c>
      <c r="G3688">
        <v>41</v>
      </c>
      <c r="H3688" s="10">
        <f t="shared" si="144"/>
        <v>5</v>
      </c>
      <c r="I3688" t="s">
        <v>19</v>
      </c>
      <c r="J3688" t="s">
        <v>90</v>
      </c>
      <c r="K3688">
        <v>1</v>
      </c>
      <c r="L3688" s="1">
        <v>43542</v>
      </c>
      <c r="M3688" s="15">
        <v>0.98263888888888895</v>
      </c>
      <c r="N3688" t="s">
        <v>19</v>
      </c>
      <c r="O3688" t="s">
        <v>19</v>
      </c>
    </row>
    <row r="3689" spans="1:15">
      <c r="A3689">
        <v>30</v>
      </c>
      <c r="B3689" s="2">
        <f t="shared" si="142"/>
        <v>8.9500000000000011</v>
      </c>
      <c r="C3689">
        <v>8.9600000000000009</v>
      </c>
      <c r="D3689">
        <v>8.9499999999999993</v>
      </c>
      <c r="E3689">
        <v>8.94</v>
      </c>
      <c r="F3689" t="s">
        <v>12</v>
      </c>
      <c r="G3689">
        <v>41</v>
      </c>
      <c r="H3689" s="10">
        <f t="shared" si="144"/>
        <v>5</v>
      </c>
      <c r="I3689" t="s">
        <v>19</v>
      </c>
      <c r="J3689" t="s">
        <v>90</v>
      </c>
      <c r="K3689">
        <v>1</v>
      </c>
      <c r="L3689" s="1">
        <v>43542</v>
      </c>
      <c r="M3689" s="15">
        <v>0.98263888888888895</v>
      </c>
      <c r="N3689" t="s">
        <v>19</v>
      </c>
      <c r="O3689" t="s">
        <v>19</v>
      </c>
    </row>
    <row r="3690" spans="1:15">
      <c r="A3690">
        <v>31</v>
      </c>
      <c r="B3690" s="2">
        <f t="shared" si="142"/>
        <v>8.9</v>
      </c>
      <c r="C3690">
        <v>8.92</v>
      </c>
      <c r="D3690">
        <v>8.9</v>
      </c>
      <c r="E3690">
        <v>8.8800000000000008</v>
      </c>
      <c r="F3690" t="s">
        <v>12</v>
      </c>
      <c r="G3690">
        <v>41</v>
      </c>
      <c r="H3690" s="10">
        <f t="shared" si="144"/>
        <v>5</v>
      </c>
      <c r="I3690" t="s">
        <v>19</v>
      </c>
      <c r="J3690" t="s">
        <v>90</v>
      </c>
      <c r="K3690">
        <v>1</v>
      </c>
      <c r="L3690" s="1">
        <v>43542</v>
      </c>
      <c r="M3690" s="15">
        <v>0.98263888888888895</v>
      </c>
      <c r="N3690" t="s">
        <v>19</v>
      </c>
      <c r="O3690" t="s">
        <v>19</v>
      </c>
    </row>
    <row r="3691" spans="1:15">
      <c r="A3691">
        <v>32</v>
      </c>
      <c r="B3691" s="2">
        <f t="shared" si="142"/>
        <v>8.8733333333333331</v>
      </c>
      <c r="C3691">
        <v>8.8800000000000008</v>
      </c>
      <c r="D3691">
        <v>8.8699999999999992</v>
      </c>
      <c r="E3691">
        <v>8.8699999999999992</v>
      </c>
      <c r="F3691" t="s">
        <v>12</v>
      </c>
      <c r="G3691">
        <v>41</v>
      </c>
      <c r="H3691" s="10">
        <f t="shared" si="144"/>
        <v>5</v>
      </c>
      <c r="I3691" t="s">
        <v>19</v>
      </c>
      <c r="J3691" t="s">
        <v>90</v>
      </c>
      <c r="K3691">
        <v>1</v>
      </c>
      <c r="L3691" s="1">
        <v>43542</v>
      </c>
      <c r="M3691" s="15">
        <v>0.98263888888888895</v>
      </c>
      <c r="N3691" t="s">
        <v>19</v>
      </c>
      <c r="O3691" t="s">
        <v>19</v>
      </c>
    </row>
    <row r="3692" spans="1:15">
      <c r="A3692">
        <v>33</v>
      </c>
      <c r="B3692" s="2">
        <f t="shared" si="142"/>
        <v>8.8133333333333344</v>
      </c>
      <c r="C3692">
        <v>8.8000000000000007</v>
      </c>
      <c r="D3692">
        <v>8.83</v>
      </c>
      <c r="E3692">
        <v>8.81</v>
      </c>
      <c r="F3692" t="s">
        <v>12</v>
      </c>
      <c r="G3692">
        <v>41</v>
      </c>
      <c r="H3692" s="10">
        <f t="shared" si="144"/>
        <v>5</v>
      </c>
      <c r="I3692" t="s">
        <v>19</v>
      </c>
      <c r="J3692" t="s">
        <v>90</v>
      </c>
      <c r="K3692">
        <v>1</v>
      </c>
      <c r="L3692" s="1">
        <v>43542</v>
      </c>
      <c r="M3692" s="15">
        <v>0.98263888888888895</v>
      </c>
      <c r="N3692" t="s">
        <v>19</v>
      </c>
      <c r="O3692" t="s">
        <v>19</v>
      </c>
    </row>
    <row r="3693" spans="1:15">
      <c r="A3693">
        <v>34</v>
      </c>
      <c r="B3693" s="2">
        <f t="shared" si="142"/>
        <v>8.7533333333333321</v>
      </c>
      <c r="C3693">
        <v>8.76</v>
      </c>
      <c r="D3693">
        <v>8.75</v>
      </c>
      <c r="E3693">
        <v>8.75</v>
      </c>
      <c r="F3693" t="s">
        <v>12</v>
      </c>
      <c r="G3693">
        <v>41</v>
      </c>
      <c r="H3693" s="10">
        <f t="shared" si="144"/>
        <v>5</v>
      </c>
      <c r="I3693" t="s">
        <v>19</v>
      </c>
      <c r="J3693" t="s">
        <v>90</v>
      </c>
      <c r="K3693">
        <v>1</v>
      </c>
      <c r="L3693" s="1">
        <v>43542</v>
      </c>
      <c r="M3693" s="15">
        <v>0.98263888888888895</v>
      </c>
      <c r="N3693" t="s">
        <v>19</v>
      </c>
      <c r="O3693" t="s">
        <v>19</v>
      </c>
    </row>
    <row r="3694" spans="1:15">
      <c r="A3694">
        <v>0</v>
      </c>
      <c r="B3694" s="2">
        <f t="shared" si="142"/>
        <v>9.206666666666667</v>
      </c>
      <c r="C3694">
        <v>9.19</v>
      </c>
      <c r="D3694">
        <v>9.2200000000000006</v>
      </c>
      <c r="E3694">
        <v>9.2100000000000009</v>
      </c>
      <c r="F3694" t="s">
        <v>12</v>
      </c>
      <c r="G3694">
        <v>41</v>
      </c>
      <c r="H3694" s="10">
        <f t="shared" si="144"/>
        <v>5</v>
      </c>
      <c r="I3694" t="s">
        <v>19</v>
      </c>
      <c r="J3694" t="s">
        <v>102</v>
      </c>
      <c r="K3694">
        <v>1</v>
      </c>
      <c r="L3694" s="1">
        <v>43542</v>
      </c>
      <c r="M3694" s="15">
        <v>0.98263888888888895</v>
      </c>
      <c r="N3694" t="s">
        <v>19</v>
      </c>
      <c r="O3694" t="s">
        <v>19</v>
      </c>
    </row>
    <row r="3695" spans="1:15">
      <c r="A3695">
        <v>2</v>
      </c>
      <c r="B3695" s="2">
        <f t="shared" si="142"/>
        <v>9.2633333333333336</v>
      </c>
      <c r="C3695">
        <v>9.25</v>
      </c>
      <c r="D3695">
        <v>9.27</v>
      </c>
      <c r="E3695">
        <v>9.27</v>
      </c>
      <c r="F3695" t="s">
        <v>12</v>
      </c>
      <c r="G3695">
        <v>41</v>
      </c>
      <c r="H3695" s="10">
        <f t="shared" si="144"/>
        <v>5</v>
      </c>
      <c r="I3695" t="s">
        <v>19</v>
      </c>
      <c r="J3695" t="s">
        <v>102</v>
      </c>
      <c r="K3695">
        <v>1</v>
      </c>
      <c r="L3695" s="1">
        <v>43542</v>
      </c>
      <c r="M3695" s="15">
        <v>0.98263888888888895</v>
      </c>
      <c r="N3695" t="s">
        <v>19</v>
      </c>
      <c r="O3695" t="s">
        <v>19</v>
      </c>
    </row>
    <row r="3696" spans="1:15">
      <c r="A3696">
        <v>3</v>
      </c>
      <c r="B3696" s="2">
        <f t="shared" si="142"/>
        <v>9.25</v>
      </c>
      <c r="C3696">
        <v>9.25</v>
      </c>
      <c r="D3696">
        <v>9.24</v>
      </c>
      <c r="E3696">
        <v>9.26</v>
      </c>
      <c r="F3696" t="s">
        <v>12</v>
      </c>
      <c r="G3696">
        <v>41</v>
      </c>
      <c r="H3696" s="10">
        <f t="shared" si="144"/>
        <v>5</v>
      </c>
      <c r="I3696" t="s">
        <v>19</v>
      </c>
      <c r="J3696" t="s">
        <v>102</v>
      </c>
      <c r="K3696">
        <v>1</v>
      </c>
      <c r="L3696" s="1">
        <v>43542</v>
      </c>
      <c r="M3696" s="15">
        <v>0.98263888888888895</v>
      </c>
      <c r="N3696" t="s">
        <v>19</v>
      </c>
      <c r="O3696" t="s">
        <v>19</v>
      </c>
    </row>
    <row r="3697" spans="1:15">
      <c r="A3697">
        <v>4</v>
      </c>
      <c r="B3697" s="2">
        <f t="shared" si="142"/>
        <v>9.23</v>
      </c>
      <c r="C3697">
        <v>9.24</v>
      </c>
      <c r="D3697">
        <v>9.2200000000000006</v>
      </c>
      <c r="E3697">
        <v>9.23</v>
      </c>
      <c r="F3697" t="s">
        <v>12</v>
      </c>
      <c r="G3697">
        <v>41</v>
      </c>
      <c r="H3697" s="10">
        <f t="shared" si="144"/>
        <v>5</v>
      </c>
      <c r="I3697" t="s">
        <v>19</v>
      </c>
      <c r="J3697" t="s">
        <v>102</v>
      </c>
      <c r="K3697">
        <v>1</v>
      </c>
      <c r="L3697" s="1">
        <v>43542</v>
      </c>
      <c r="M3697" s="15">
        <v>0.98263888888888895</v>
      </c>
      <c r="N3697" t="s">
        <v>19</v>
      </c>
      <c r="O3697" t="s">
        <v>19</v>
      </c>
    </row>
    <row r="3698" spans="1:15">
      <c r="A3698">
        <v>10</v>
      </c>
      <c r="B3698" s="2">
        <f t="shared" si="142"/>
        <v>9.2133333333333329</v>
      </c>
      <c r="C3698">
        <v>9.1999999999999993</v>
      </c>
      <c r="D3698">
        <v>9.2200000000000006</v>
      </c>
      <c r="E3698">
        <v>9.2200000000000006</v>
      </c>
      <c r="F3698" t="s">
        <v>12</v>
      </c>
      <c r="G3698">
        <v>41</v>
      </c>
      <c r="H3698" s="10">
        <f t="shared" si="144"/>
        <v>5</v>
      </c>
      <c r="I3698" t="s">
        <v>19</v>
      </c>
      <c r="J3698" t="s">
        <v>102</v>
      </c>
      <c r="K3698">
        <v>1</v>
      </c>
      <c r="L3698" s="1">
        <v>43542</v>
      </c>
      <c r="M3698" s="15">
        <v>0.98263888888888895</v>
      </c>
      <c r="N3698" t="s">
        <v>19</v>
      </c>
      <c r="O3698" t="s">
        <v>19</v>
      </c>
    </row>
    <row r="3699" spans="1:15">
      <c r="A3699">
        <v>11</v>
      </c>
      <c r="B3699" s="2">
        <f t="shared" si="142"/>
        <v>9.2100000000000009</v>
      </c>
      <c r="C3699">
        <v>9.2100000000000009</v>
      </c>
      <c r="D3699">
        <v>9.2100000000000009</v>
      </c>
      <c r="E3699">
        <v>9.2100000000000009</v>
      </c>
      <c r="F3699" t="s">
        <v>12</v>
      </c>
      <c r="G3699">
        <v>41</v>
      </c>
      <c r="H3699" s="10">
        <f t="shared" si="144"/>
        <v>5</v>
      </c>
      <c r="I3699" t="s">
        <v>19</v>
      </c>
      <c r="J3699" t="s">
        <v>102</v>
      </c>
      <c r="K3699">
        <v>1</v>
      </c>
      <c r="L3699" s="1">
        <v>43542</v>
      </c>
      <c r="M3699" s="15">
        <v>0.98263888888888895</v>
      </c>
      <c r="N3699" t="s">
        <v>19</v>
      </c>
      <c r="O3699" t="s">
        <v>19</v>
      </c>
    </row>
    <row r="3700" spans="1:15">
      <c r="A3700">
        <v>24</v>
      </c>
      <c r="B3700" s="2">
        <f t="shared" si="142"/>
        <v>9.1433333333333326</v>
      </c>
      <c r="C3700">
        <v>9.14</v>
      </c>
      <c r="D3700">
        <v>9.14</v>
      </c>
      <c r="E3700">
        <v>9.15</v>
      </c>
      <c r="F3700" t="s">
        <v>12</v>
      </c>
      <c r="G3700">
        <v>41</v>
      </c>
      <c r="H3700" s="10">
        <f t="shared" si="144"/>
        <v>5</v>
      </c>
      <c r="I3700" t="s">
        <v>19</v>
      </c>
      <c r="J3700" t="s">
        <v>102</v>
      </c>
      <c r="K3700">
        <v>1</v>
      </c>
      <c r="L3700" s="1">
        <v>43542</v>
      </c>
      <c r="M3700" s="15">
        <v>0.98263888888888895</v>
      </c>
      <c r="N3700" t="s">
        <v>19</v>
      </c>
      <c r="O3700" t="s">
        <v>19</v>
      </c>
    </row>
    <row r="3701" spans="1:15">
      <c r="A3701">
        <v>26</v>
      </c>
      <c r="B3701" s="2">
        <f t="shared" si="142"/>
        <v>9.16</v>
      </c>
      <c r="C3701">
        <v>9.16</v>
      </c>
      <c r="D3701">
        <v>9.16</v>
      </c>
      <c r="E3701">
        <v>9.16</v>
      </c>
      <c r="F3701" t="s">
        <v>12</v>
      </c>
      <c r="G3701">
        <v>41</v>
      </c>
      <c r="H3701" s="10">
        <f t="shared" si="144"/>
        <v>5</v>
      </c>
      <c r="I3701" t="s">
        <v>19</v>
      </c>
      <c r="J3701" t="s">
        <v>102</v>
      </c>
      <c r="K3701">
        <v>1</v>
      </c>
      <c r="L3701" s="1">
        <v>43542</v>
      </c>
      <c r="M3701" s="15">
        <v>0.98263888888888895</v>
      </c>
      <c r="N3701" t="s">
        <v>19</v>
      </c>
      <c r="O3701" t="s">
        <v>19</v>
      </c>
    </row>
    <row r="3702" spans="1:15">
      <c r="A3702">
        <v>28</v>
      </c>
      <c r="B3702" s="2">
        <f t="shared" si="142"/>
        <v>9.1533333333333342</v>
      </c>
      <c r="C3702">
        <v>9.15</v>
      </c>
      <c r="D3702">
        <v>9.1300000000000008</v>
      </c>
      <c r="E3702">
        <v>9.18</v>
      </c>
      <c r="F3702" t="s">
        <v>12</v>
      </c>
      <c r="G3702">
        <v>41</v>
      </c>
      <c r="H3702" s="10">
        <f t="shared" si="144"/>
        <v>5</v>
      </c>
      <c r="I3702" t="s">
        <v>19</v>
      </c>
      <c r="J3702" t="s">
        <v>102</v>
      </c>
      <c r="K3702">
        <v>1</v>
      </c>
      <c r="L3702" s="1">
        <v>43542</v>
      </c>
      <c r="M3702" s="15">
        <v>0.98263888888888895</v>
      </c>
      <c r="N3702" t="s">
        <v>19</v>
      </c>
      <c r="O3702" t="s">
        <v>19</v>
      </c>
    </row>
    <row r="3703" spans="1:15">
      <c r="A3703">
        <v>30</v>
      </c>
      <c r="B3703" s="2">
        <f t="shared" si="142"/>
        <v>9.1633333333333322</v>
      </c>
      <c r="C3703">
        <v>9.15</v>
      </c>
      <c r="D3703">
        <v>9.18</v>
      </c>
      <c r="E3703">
        <v>9.16</v>
      </c>
      <c r="F3703" t="s">
        <v>12</v>
      </c>
      <c r="G3703">
        <v>41</v>
      </c>
      <c r="H3703" s="10">
        <f t="shared" si="144"/>
        <v>5</v>
      </c>
      <c r="I3703" t="s">
        <v>19</v>
      </c>
      <c r="J3703" t="s">
        <v>102</v>
      </c>
      <c r="K3703">
        <v>1</v>
      </c>
      <c r="L3703" s="1">
        <v>43542</v>
      </c>
      <c r="M3703" s="15">
        <v>0.98263888888888895</v>
      </c>
      <c r="N3703" t="s">
        <v>19</v>
      </c>
      <c r="O3703" t="s">
        <v>19</v>
      </c>
    </row>
    <row r="3704" spans="1:15">
      <c r="A3704">
        <v>32</v>
      </c>
      <c r="B3704" s="2">
        <f t="shared" si="142"/>
        <v>9.18</v>
      </c>
      <c r="C3704">
        <v>9.17</v>
      </c>
      <c r="D3704">
        <v>9.19</v>
      </c>
      <c r="E3704">
        <v>9.18</v>
      </c>
      <c r="F3704" t="s">
        <v>12</v>
      </c>
      <c r="G3704">
        <v>41</v>
      </c>
      <c r="H3704" s="10">
        <f t="shared" si="144"/>
        <v>5</v>
      </c>
      <c r="I3704" t="s">
        <v>19</v>
      </c>
      <c r="J3704" t="s">
        <v>102</v>
      </c>
      <c r="K3704">
        <v>1</v>
      </c>
      <c r="L3704" s="1">
        <v>43542</v>
      </c>
      <c r="M3704" s="15">
        <v>0.98263888888888895</v>
      </c>
      <c r="N3704" t="s">
        <v>19</v>
      </c>
      <c r="O3704" t="s">
        <v>19</v>
      </c>
    </row>
    <row r="3705" spans="1:15">
      <c r="A3705">
        <v>36</v>
      </c>
      <c r="B3705" s="2">
        <f t="shared" si="142"/>
        <v>9.18</v>
      </c>
      <c r="C3705">
        <v>9.19</v>
      </c>
      <c r="D3705">
        <v>9.18</v>
      </c>
      <c r="E3705">
        <v>9.17</v>
      </c>
      <c r="F3705" t="s">
        <v>12</v>
      </c>
      <c r="G3705">
        <v>41</v>
      </c>
      <c r="H3705" s="10">
        <f t="shared" si="144"/>
        <v>5</v>
      </c>
      <c r="I3705" t="s">
        <v>19</v>
      </c>
      <c r="J3705" t="s">
        <v>102</v>
      </c>
      <c r="K3705">
        <v>1</v>
      </c>
      <c r="L3705" s="1">
        <v>43542</v>
      </c>
      <c r="M3705" s="15">
        <v>0.98263888888888895</v>
      </c>
      <c r="N3705" t="s">
        <v>19</v>
      </c>
      <c r="O3705" t="s">
        <v>19</v>
      </c>
    </row>
    <row r="3706" spans="1:15">
      <c r="A3706">
        <v>43</v>
      </c>
      <c r="B3706" s="2">
        <f t="shared" si="142"/>
        <v>9.1933333333333334</v>
      </c>
      <c r="C3706">
        <v>9.18</v>
      </c>
      <c r="D3706">
        <v>9.2100000000000009</v>
      </c>
      <c r="E3706">
        <v>9.19</v>
      </c>
      <c r="F3706" t="s">
        <v>12</v>
      </c>
      <c r="G3706">
        <v>41</v>
      </c>
      <c r="H3706" s="10">
        <f t="shared" si="144"/>
        <v>5</v>
      </c>
      <c r="I3706" t="s">
        <v>19</v>
      </c>
      <c r="J3706" t="s">
        <v>102</v>
      </c>
      <c r="K3706">
        <v>1</v>
      </c>
      <c r="L3706" s="1">
        <v>43542</v>
      </c>
      <c r="M3706" s="15">
        <v>0.98263888888888895</v>
      </c>
      <c r="N3706" t="s">
        <v>19</v>
      </c>
      <c r="O3706" t="s">
        <v>19</v>
      </c>
    </row>
    <row r="3707" spans="1:15">
      <c r="A3707">
        <v>47</v>
      </c>
      <c r="B3707" s="2">
        <f t="shared" si="142"/>
        <v>9.1766666666666676</v>
      </c>
      <c r="C3707">
        <v>9.18</v>
      </c>
      <c r="D3707">
        <v>9.18</v>
      </c>
      <c r="E3707">
        <v>9.17</v>
      </c>
      <c r="F3707" t="s">
        <v>12</v>
      </c>
      <c r="G3707">
        <v>41</v>
      </c>
      <c r="H3707" s="10">
        <f t="shared" si="144"/>
        <v>5</v>
      </c>
      <c r="I3707" t="s">
        <v>19</v>
      </c>
      <c r="J3707" t="s">
        <v>102</v>
      </c>
      <c r="K3707">
        <v>1</v>
      </c>
      <c r="L3707" s="1">
        <v>43542</v>
      </c>
      <c r="M3707" s="15">
        <v>0.98263888888888895</v>
      </c>
      <c r="N3707" t="s">
        <v>19</v>
      </c>
      <c r="O3707" t="s">
        <v>19</v>
      </c>
    </row>
    <row r="3708" spans="1:15">
      <c r="A3708">
        <v>81</v>
      </c>
      <c r="B3708" s="2">
        <f t="shared" si="142"/>
        <v>9.0133333333333336</v>
      </c>
      <c r="C3708">
        <v>9.01</v>
      </c>
      <c r="D3708">
        <v>9.01</v>
      </c>
      <c r="E3708">
        <v>9.02</v>
      </c>
      <c r="F3708" t="s">
        <v>12</v>
      </c>
      <c r="G3708">
        <v>41</v>
      </c>
      <c r="H3708" s="10">
        <f t="shared" si="144"/>
        <v>5</v>
      </c>
      <c r="I3708" t="s">
        <v>19</v>
      </c>
      <c r="J3708" t="s">
        <v>102</v>
      </c>
      <c r="K3708">
        <v>1</v>
      </c>
      <c r="L3708" s="1">
        <v>43542</v>
      </c>
      <c r="M3708" s="15">
        <v>0.98263888888888895</v>
      </c>
      <c r="N3708" t="s">
        <v>19</v>
      </c>
      <c r="O3708" t="s">
        <v>19</v>
      </c>
    </row>
    <row r="3709" spans="1:15">
      <c r="A3709">
        <v>88</v>
      </c>
      <c r="B3709" s="2">
        <f t="shared" si="142"/>
        <v>8.9933333333333341</v>
      </c>
      <c r="C3709">
        <v>9</v>
      </c>
      <c r="D3709">
        <v>9</v>
      </c>
      <c r="E3709">
        <v>8.98</v>
      </c>
      <c r="F3709" t="s">
        <v>12</v>
      </c>
      <c r="G3709">
        <v>41</v>
      </c>
      <c r="H3709" s="10">
        <f t="shared" si="144"/>
        <v>5</v>
      </c>
      <c r="I3709" t="s">
        <v>19</v>
      </c>
      <c r="J3709" t="s">
        <v>102</v>
      </c>
      <c r="K3709">
        <v>1</v>
      </c>
      <c r="L3709" s="1">
        <v>43542</v>
      </c>
      <c r="M3709" s="15">
        <v>0.98263888888888895</v>
      </c>
      <c r="N3709" t="s">
        <v>19</v>
      </c>
      <c r="O3709" t="s">
        <v>19</v>
      </c>
    </row>
    <row r="3710" spans="1:15">
      <c r="A3710">
        <v>1500</v>
      </c>
      <c r="B3710" s="2">
        <f t="shared" si="142"/>
        <v>7.9933333333333332</v>
      </c>
      <c r="C3710">
        <v>8</v>
      </c>
      <c r="D3710">
        <v>7.99</v>
      </c>
      <c r="E3710">
        <v>7.99</v>
      </c>
      <c r="F3710" t="s">
        <v>12</v>
      </c>
      <c r="G3710">
        <v>41</v>
      </c>
      <c r="H3710" s="10">
        <f t="shared" si="144"/>
        <v>5</v>
      </c>
      <c r="I3710" t="s">
        <v>19</v>
      </c>
      <c r="J3710" t="s">
        <v>102</v>
      </c>
      <c r="K3710">
        <v>1</v>
      </c>
      <c r="L3710" s="1">
        <v>43542</v>
      </c>
      <c r="M3710" s="15">
        <v>0.98263888888888895</v>
      </c>
      <c r="N3710" t="s">
        <v>19</v>
      </c>
      <c r="O3710" t="s">
        <v>19</v>
      </c>
    </row>
    <row r="3711" spans="1:15">
      <c r="A3711">
        <v>0</v>
      </c>
      <c r="B3711" s="2">
        <f t="shared" si="142"/>
        <v>8.2233333333333345</v>
      </c>
      <c r="C3711">
        <v>8.23</v>
      </c>
      <c r="D3711">
        <v>8.2200000000000006</v>
      </c>
      <c r="E3711">
        <v>8.2200000000000006</v>
      </c>
      <c r="F3711" t="s">
        <v>13</v>
      </c>
      <c r="G3711">
        <v>50</v>
      </c>
      <c r="H3711" s="10">
        <f t="shared" si="144"/>
        <v>10</v>
      </c>
      <c r="I3711" t="s">
        <v>19</v>
      </c>
      <c r="J3711" t="s">
        <v>91</v>
      </c>
      <c r="K3711">
        <v>1</v>
      </c>
      <c r="L3711" s="1">
        <v>43545</v>
      </c>
      <c r="M3711" t="s">
        <v>19</v>
      </c>
      <c r="N3711" t="s">
        <v>19</v>
      </c>
      <c r="O3711" t="s">
        <v>19</v>
      </c>
    </row>
    <row r="3712" spans="1:15">
      <c r="A3712">
        <v>2</v>
      </c>
      <c r="B3712" s="2">
        <f t="shared" si="142"/>
        <v>8.1433333333333326</v>
      </c>
      <c r="C3712">
        <v>8.15</v>
      </c>
      <c r="D3712">
        <v>8.14</v>
      </c>
      <c r="E3712">
        <v>8.14</v>
      </c>
      <c r="F3712" t="s">
        <v>13</v>
      </c>
      <c r="G3712">
        <v>50</v>
      </c>
      <c r="H3712" s="10">
        <f>(G3712-32)*5/9</f>
        <v>10</v>
      </c>
      <c r="I3712" t="s">
        <v>19</v>
      </c>
      <c r="J3712" t="s">
        <v>91</v>
      </c>
      <c r="K3712">
        <v>1</v>
      </c>
      <c r="L3712" s="1">
        <v>43545</v>
      </c>
      <c r="M3712" t="s">
        <v>19</v>
      </c>
      <c r="N3712" t="s">
        <v>19</v>
      </c>
      <c r="O3712" t="s">
        <v>19</v>
      </c>
    </row>
    <row r="3713" spans="1:15">
      <c r="A3713">
        <v>3</v>
      </c>
      <c r="B3713" s="2">
        <f t="shared" si="142"/>
        <v>8.1566666666666663</v>
      </c>
      <c r="C3713">
        <v>8.15</v>
      </c>
      <c r="D3713">
        <v>8.17</v>
      </c>
      <c r="E3713">
        <v>8.15</v>
      </c>
      <c r="F3713" t="s">
        <v>13</v>
      </c>
      <c r="G3713">
        <v>50</v>
      </c>
      <c r="H3713" s="10">
        <f>(G3713-32)*5/9</f>
        <v>10</v>
      </c>
      <c r="I3713" t="s">
        <v>19</v>
      </c>
      <c r="J3713" t="s">
        <v>91</v>
      </c>
      <c r="K3713">
        <v>1</v>
      </c>
      <c r="L3713" s="1">
        <v>43545</v>
      </c>
      <c r="M3713" t="s">
        <v>19</v>
      </c>
      <c r="N3713" t="s">
        <v>19</v>
      </c>
      <c r="O3713" t="s">
        <v>19</v>
      </c>
    </row>
    <row r="3714" spans="1:15">
      <c r="A3714">
        <v>6</v>
      </c>
      <c r="B3714" s="2">
        <f t="shared" si="142"/>
        <v>8.2533333333333321</v>
      </c>
      <c r="C3714">
        <v>8.25</v>
      </c>
      <c r="D3714">
        <v>8.26</v>
      </c>
      <c r="E3714">
        <v>8.25</v>
      </c>
      <c r="F3714" t="s">
        <v>12</v>
      </c>
      <c r="G3714">
        <v>50</v>
      </c>
      <c r="H3714" s="10">
        <f t="shared" ref="H3714:H3777" si="145">(G3714-32)*5/9</f>
        <v>10</v>
      </c>
      <c r="I3714" t="s">
        <v>19</v>
      </c>
      <c r="J3714" t="s">
        <v>91</v>
      </c>
      <c r="K3714">
        <v>1</v>
      </c>
      <c r="L3714" s="1">
        <v>43545</v>
      </c>
      <c r="M3714" t="s">
        <v>19</v>
      </c>
      <c r="N3714" t="s">
        <v>19</v>
      </c>
      <c r="O3714" t="s">
        <v>19</v>
      </c>
    </row>
    <row r="3715" spans="1:15">
      <c r="A3715">
        <v>8</v>
      </c>
      <c r="B3715" s="2">
        <f t="shared" si="142"/>
        <v>8.1066666666666656</v>
      </c>
      <c r="C3715">
        <v>8.11</v>
      </c>
      <c r="D3715">
        <v>8.1199999999999992</v>
      </c>
      <c r="E3715">
        <v>8.09</v>
      </c>
      <c r="F3715" t="s">
        <v>12</v>
      </c>
      <c r="G3715">
        <v>50</v>
      </c>
      <c r="H3715" s="10">
        <f t="shared" si="145"/>
        <v>10</v>
      </c>
      <c r="I3715" t="s">
        <v>19</v>
      </c>
      <c r="J3715" t="s">
        <v>91</v>
      </c>
      <c r="K3715">
        <v>1</v>
      </c>
      <c r="L3715" s="1">
        <v>43545</v>
      </c>
      <c r="M3715" t="s">
        <v>19</v>
      </c>
      <c r="N3715" t="s">
        <v>19</v>
      </c>
      <c r="O3715" t="s">
        <v>19</v>
      </c>
    </row>
    <row r="3716" spans="1:15">
      <c r="A3716">
        <v>10</v>
      </c>
      <c r="B3716" s="2">
        <f t="shared" si="142"/>
        <v>8.0399999999999991</v>
      </c>
      <c r="C3716">
        <v>8.0299999999999994</v>
      </c>
      <c r="D3716">
        <v>8.0500000000000007</v>
      </c>
      <c r="E3716">
        <v>8.0399999999999991</v>
      </c>
      <c r="F3716" t="s">
        <v>12</v>
      </c>
      <c r="G3716">
        <v>50</v>
      </c>
      <c r="H3716" s="10">
        <f t="shared" si="145"/>
        <v>10</v>
      </c>
      <c r="I3716" t="s">
        <v>19</v>
      </c>
      <c r="J3716" t="s">
        <v>91</v>
      </c>
      <c r="K3716">
        <v>1</v>
      </c>
      <c r="L3716" s="1">
        <v>43545</v>
      </c>
      <c r="M3716" t="s">
        <v>19</v>
      </c>
      <c r="N3716" t="s">
        <v>19</v>
      </c>
      <c r="O3716" t="s">
        <v>19</v>
      </c>
    </row>
    <row r="3717" spans="1:15">
      <c r="A3717">
        <v>12</v>
      </c>
      <c r="B3717" s="2">
        <f t="shared" si="142"/>
        <v>7.9833333333333334</v>
      </c>
      <c r="C3717">
        <v>8</v>
      </c>
      <c r="D3717">
        <v>7.99</v>
      </c>
      <c r="E3717">
        <v>7.96</v>
      </c>
      <c r="F3717" t="s">
        <v>12</v>
      </c>
      <c r="G3717">
        <v>50</v>
      </c>
      <c r="H3717" s="10">
        <f t="shared" si="145"/>
        <v>10</v>
      </c>
      <c r="I3717" t="s">
        <v>19</v>
      </c>
      <c r="J3717" t="s">
        <v>91</v>
      </c>
      <c r="K3717">
        <v>1</v>
      </c>
      <c r="L3717" s="1">
        <v>43545</v>
      </c>
      <c r="M3717" t="s">
        <v>19</v>
      </c>
      <c r="N3717" t="s">
        <v>19</v>
      </c>
      <c r="O3717" t="s">
        <v>19</v>
      </c>
    </row>
    <row r="3718" spans="1:15">
      <c r="A3718">
        <v>13</v>
      </c>
      <c r="B3718" s="2">
        <f t="shared" si="142"/>
        <v>7.9533333333333331</v>
      </c>
      <c r="C3718">
        <v>7.96</v>
      </c>
      <c r="D3718">
        <v>7.96</v>
      </c>
      <c r="E3718">
        <v>7.94</v>
      </c>
      <c r="F3718" t="s">
        <v>12</v>
      </c>
      <c r="G3718">
        <v>50</v>
      </c>
      <c r="H3718" s="10">
        <f t="shared" si="145"/>
        <v>10</v>
      </c>
      <c r="I3718" t="s">
        <v>19</v>
      </c>
      <c r="J3718" t="s">
        <v>91</v>
      </c>
      <c r="K3718">
        <v>1</v>
      </c>
      <c r="L3718" s="1">
        <v>43545</v>
      </c>
      <c r="M3718" t="s">
        <v>19</v>
      </c>
      <c r="N3718" t="s">
        <v>19</v>
      </c>
      <c r="O3718" t="s">
        <v>19</v>
      </c>
    </row>
    <row r="3719" spans="1:15">
      <c r="A3719">
        <v>15</v>
      </c>
      <c r="B3719" s="2">
        <f t="shared" si="142"/>
        <v>7.913333333333334</v>
      </c>
      <c r="C3719">
        <v>7.92</v>
      </c>
      <c r="D3719">
        <v>7.91</v>
      </c>
      <c r="E3719">
        <v>7.91</v>
      </c>
      <c r="F3719" t="s">
        <v>12</v>
      </c>
      <c r="G3719">
        <v>50</v>
      </c>
      <c r="H3719" s="10">
        <f t="shared" si="145"/>
        <v>10</v>
      </c>
      <c r="I3719" t="s">
        <v>19</v>
      </c>
      <c r="J3719" t="s">
        <v>91</v>
      </c>
      <c r="K3719">
        <v>1</v>
      </c>
      <c r="L3719" s="1">
        <v>43545</v>
      </c>
      <c r="M3719" t="s">
        <v>19</v>
      </c>
      <c r="N3719" t="s">
        <v>19</v>
      </c>
      <c r="O3719" t="s">
        <v>19</v>
      </c>
    </row>
    <row r="3720" spans="1:15">
      <c r="A3720">
        <v>16</v>
      </c>
      <c r="B3720" s="2">
        <f t="shared" si="142"/>
        <v>7.89</v>
      </c>
      <c r="C3720">
        <v>7.89</v>
      </c>
      <c r="D3720">
        <v>7.89</v>
      </c>
      <c r="E3720">
        <v>7.89</v>
      </c>
      <c r="F3720" t="s">
        <v>12</v>
      </c>
      <c r="G3720">
        <v>50</v>
      </c>
      <c r="H3720" s="10">
        <f t="shared" si="145"/>
        <v>10</v>
      </c>
      <c r="I3720" t="s">
        <v>19</v>
      </c>
      <c r="J3720" t="s">
        <v>91</v>
      </c>
      <c r="K3720">
        <v>1</v>
      </c>
      <c r="L3720" s="1">
        <v>43545</v>
      </c>
      <c r="M3720" t="s">
        <v>19</v>
      </c>
      <c r="N3720" t="s">
        <v>19</v>
      </c>
      <c r="O3720" t="s">
        <v>19</v>
      </c>
    </row>
    <row r="3721" spans="1:15">
      <c r="A3721">
        <v>18</v>
      </c>
      <c r="B3721" s="2">
        <f t="shared" si="142"/>
        <v>7.873333333333334</v>
      </c>
      <c r="C3721">
        <v>7.87</v>
      </c>
      <c r="D3721">
        <v>7.87</v>
      </c>
      <c r="E3721">
        <v>7.88</v>
      </c>
      <c r="F3721" t="s">
        <v>12</v>
      </c>
      <c r="G3721">
        <v>50</v>
      </c>
      <c r="H3721" s="10">
        <f t="shared" si="145"/>
        <v>10</v>
      </c>
      <c r="I3721" t="s">
        <v>19</v>
      </c>
      <c r="J3721" t="s">
        <v>91</v>
      </c>
      <c r="K3721">
        <v>1</v>
      </c>
      <c r="L3721" s="1">
        <v>43545</v>
      </c>
      <c r="M3721" t="s">
        <v>19</v>
      </c>
      <c r="N3721" t="s">
        <v>19</v>
      </c>
      <c r="O3721" t="s">
        <v>19</v>
      </c>
    </row>
    <row r="3722" spans="1:15">
      <c r="A3722">
        <v>20</v>
      </c>
      <c r="B3722" s="2">
        <f t="shared" si="142"/>
        <v>7.830000000000001</v>
      </c>
      <c r="C3722">
        <v>7.84</v>
      </c>
      <c r="D3722">
        <v>7.82</v>
      </c>
      <c r="E3722">
        <v>7.83</v>
      </c>
      <c r="F3722" t="s">
        <v>12</v>
      </c>
      <c r="G3722">
        <v>50</v>
      </c>
      <c r="H3722" s="10">
        <f t="shared" si="145"/>
        <v>10</v>
      </c>
      <c r="I3722" t="s">
        <v>19</v>
      </c>
      <c r="J3722" t="s">
        <v>91</v>
      </c>
      <c r="K3722">
        <v>1</v>
      </c>
      <c r="L3722" s="1">
        <v>43545</v>
      </c>
      <c r="M3722" t="s">
        <v>19</v>
      </c>
      <c r="N3722" t="s">
        <v>19</v>
      </c>
      <c r="O3722" t="s">
        <v>19</v>
      </c>
    </row>
    <row r="3723" spans="1:15">
      <c r="A3723">
        <v>21</v>
      </c>
      <c r="B3723" s="2">
        <f t="shared" si="142"/>
        <v>7.8</v>
      </c>
      <c r="C3723">
        <v>7.79</v>
      </c>
      <c r="D3723">
        <v>7.82</v>
      </c>
      <c r="E3723">
        <v>7.79</v>
      </c>
      <c r="F3723" t="s">
        <v>12</v>
      </c>
      <c r="G3723">
        <v>50</v>
      </c>
      <c r="H3723" s="10">
        <f t="shared" si="145"/>
        <v>10</v>
      </c>
      <c r="I3723" t="s">
        <v>19</v>
      </c>
      <c r="J3723" t="s">
        <v>91</v>
      </c>
      <c r="K3723">
        <v>1</v>
      </c>
      <c r="L3723" s="1">
        <v>43545</v>
      </c>
      <c r="M3723" t="s">
        <v>19</v>
      </c>
      <c r="N3723" t="s">
        <v>19</v>
      </c>
      <c r="O3723" t="s">
        <v>19</v>
      </c>
    </row>
    <row r="3724" spans="1:15">
      <c r="A3724">
        <v>22</v>
      </c>
      <c r="B3724" s="2">
        <f t="shared" si="142"/>
        <v>7.7966666666666669</v>
      </c>
      <c r="C3724">
        <v>7.81</v>
      </c>
      <c r="D3724">
        <v>7.79</v>
      </c>
      <c r="E3724">
        <v>7.79</v>
      </c>
      <c r="F3724" t="s">
        <v>12</v>
      </c>
      <c r="G3724">
        <v>50</v>
      </c>
      <c r="H3724" s="10">
        <f t="shared" si="145"/>
        <v>10</v>
      </c>
      <c r="I3724" t="s">
        <v>19</v>
      </c>
      <c r="J3724" t="s">
        <v>91</v>
      </c>
      <c r="K3724">
        <v>1</v>
      </c>
      <c r="L3724" s="1">
        <v>43545</v>
      </c>
      <c r="M3724" t="s">
        <v>19</v>
      </c>
      <c r="N3724" t="s">
        <v>19</v>
      </c>
      <c r="O3724" t="s">
        <v>19</v>
      </c>
    </row>
    <row r="3725" spans="1:15">
      <c r="A3725">
        <v>24</v>
      </c>
      <c r="B3725" s="2">
        <f t="shared" si="142"/>
        <v>7.7600000000000007</v>
      </c>
      <c r="C3725">
        <v>7.75</v>
      </c>
      <c r="D3725">
        <v>7.77</v>
      </c>
      <c r="E3725">
        <v>7.76</v>
      </c>
      <c r="F3725" t="s">
        <v>12</v>
      </c>
      <c r="G3725">
        <v>50</v>
      </c>
      <c r="H3725" s="10">
        <f t="shared" si="145"/>
        <v>10</v>
      </c>
      <c r="I3725" t="s">
        <v>19</v>
      </c>
      <c r="J3725" t="s">
        <v>91</v>
      </c>
      <c r="K3725">
        <v>1</v>
      </c>
      <c r="L3725" s="1">
        <v>43545</v>
      </c>
      <c r="M3725" t="s">
        <v>19</v>
      </c>
      <c r="N3725" t="s">
        <v>19</v>
      </c>
      <c r="O3725" t="s">
        <v>19</v>
      </c>
    </row>
    <row r="3726" spans="1:15">
      <c r="A3726">
        <v>25</v>
      </c>
      <c r="B3726" s="2">
        <f t="shared" si="142"/>
        <v>7.753333333333333</v>
      </c>
      <c r="C3726">
        <v>7.75</v>
      </c>
      <c r="D3726">
        <v>7.74</v>
      </c>
      <c r="E3726">
        <v>7.77</v>
      </c>
      <c r="F3726" t="s">
        <v>12</v>
      </c>
      <c r="G3726">
        <v>50</v>
      </c>
      <c r="H3726" s="10">
        <f t="shared" si="145"/>
        <v>10</v>
      </c>
      <c r="I3726" t="s">
        <v>19</v>
      </c>
      <c r="J3726" t="s">
        <v>91</v>
      </c>
      <c r="K3726">
        <v>1</v>
      </c>
      <c r="L3726" s="1">
        <v>43545</v>
      </c>
      <c r="M3726" t="s">
        <v>19</v>
      </c>
      <c r="N3726" t="s">
        <v>19</v>
      </c>
      <c r="O3726" t="s">
        <v>19</v>
      </c>
    </row>
    <row r="3727" spans="1:15">
      <c r="A3727">
        <v>26</v>
      </c>
      <c r="B3727" s="2">
        <f t="shared" si="142"/>
        <v>7.7166666666666659</v>
      </c>
      <c r="C3727">
        <v>7.71</v>
      </c>
      <c r="D3727">
        <v>7.72</v>
      </c>
      <c r="E3727">
        <v>7.72</v>
      </c>
      <c r="F3727" t="s">
        <v>12</v>
      </c>
      <c r="G3727">
        <v>50</v>
      </c>
      <c r="H3727" s="10">
        <f t="shared" si="145"/>
        <v>10</v>
      </c>
      <c r="I3727" t="s">
        <v>19</v>
      </c>
      <c r="J3727" t="s">
        <v>91</v>
      </c>
      <c r="K3727">
        <v>1</v>
      </c>
      <c r="L3727" s="1">
        <v>43545</v>
      </c>
      <c r="M3727" t="s">
        <v>19</v>
      </c>
      <c r="N3727" t="s">
        <v>19</v>
      </c>
      <c r="O3727" t="s">
        <v>19</v>
      </c>
    </row>
    <row r="3728" spans="1:15">
      <c r="A3728">
        <v>27</v>
      </c>
      <c r="B3728" s="2">
        <f t="shared" si="142"/>
        <v>7.7233333333333336</v>
      </c>
      <c r="C3728">
        <v>7.72</v>
      </c>
      <c r="D3728">
        <v>7.72</v>
      </c>
      <c r="E3728">
        <v>7.73</v>
      </c>
      <c r="F3728" t="s">
        <v>12</v>
      </c>
      <c r="G3728">
        <v>50</v>
      </c>
      <c r="H3728" s="10">
        <f t="shared" si="145"/>
        <v>10</v>
      </c>
      <c r="I3728" t="s">
        <v>19</v>
      </c>
      <c r="J3728" t="s">
        <v>91</v>
      </c>
      <c r="K3728">
        <v>1</v>
      </c>
      <c r="L3728" s="1">
        <v>43545</v>
      </c>
      <c r="M3728" t="s">
        <v>19</v>
      </c>
      <c r="N3728" t="s">
        <v>19</v>
      </c>
      <c r="O3728" t="s">
        <v>19</v>
      </c>
    </row>
    <row r="3729" spans="1:15">
      <c r="A3729">
        <v>28</v>
      </c>
      <c r="B3729" s="2">
        <f t="shared" si="142"/>
        <v>7.72</v>
      </c>
      <c r="C3729">
        <v>7.73</v>
      </c>
      <c r="D3729">
        <v>7.73</v>
      </c>
      <c r="E3729">
        <v>7.7</v>
      </c>
      <c r="F3729" t="s">
        <v>12</v>
      </c>
      <c r="G3729">
        <v>50</v>
      </c>
      <c r="H3729" s="10">
        <f t="shared" si="145"/>
        <v>10</v>
      </c>
      <c r="I3729" t="s">
        <v>19</v>
      </c>
      <c r="J3729" t="s">
        <v>91</v>
      </c>
      <c r="K3729">
        <v>1</v>
      </c>
      <c r="L3729" s="1">
        <v>43545</v>
      </c>
      <c r="M3729" t="s">
        <v>19</v>
      </c>
      <c r="N3729" t="s">
        <v>19</v>
      </c>
      <c r="O3729" t="s">
        <v>19</v>
      </c>
    </row>
    <row r="3730" spans="1:15">
      <c r="A3730">
        <v>29</v>
      </c>
      <c r="B3730" s="2">
        <f t="shared" si="142"/>
        <v>7.7</v>
      </c>
      <c r="C3730">
        <v>7.71</v>
      </c>
      <c r="D3730">
        <v>7.7</v>
      </c>
      <c r="E3730">
        <v>7.69</v>
      </c>
      <c r="F3730" t="s">
        <v>12</v>
      </c>
      <c r="G3730">
        <v>50</v>
      </c>
      <c r="H3730" s="10">
        <f t="shared" si="145"/>
        <v>10</v>
      </c>
      <c r="I3730" t="s">
        <v>19</v>
      </c>
      <c r="J3730" t="s">
        <v>91</v>
      </c>
      <c r="K3730">
        <v>1</v>
      </c>
      <c r="L3730" s="1">
        <v>43545</v>
      </c>
      <c r="M3730" t="s">
        <v>19</v>
      </c>
      <c r="N3730" t="s">
        <v>19</v>
      </c>
      <c r="O3730" t="s">
        <v>19</v>
      </c>
    </row>
    <row r="3731" spans="1:15">
      <c r="A3731">
        <v>31</v>
      </c>
      <c r="B3731" s="2">
        <f t="shared" si="142"/>
        <v>7.666666666666667</v>
      </c>
      <c r="C3731">
        <v>7.67</v>
      </c>
      <c r="D3731">
        <v>7.67</v>
      </c>
      <c r="E3731">
        <v>7.66</v>
      </c>
      <c r="F3731" t="s">
        <v>12</v>
      </c>
      <c r="G3731">
        <v>50</v>
      </c>
      <c r="H3731" s="10">
        <f t="shared" si="145"/>
        <v>10</v>
      </c>
      <c r="I3731" t="s">
        <v>19</v>
      </c>
      <c r="J3731" t="s">
        <v>91</v>
      </c>
      <c r="K3731">
        <v>1</v>
      </c>
      <c r="L3731" s="1">
        <v>43545</v>
      </c>
      <c r="M3731" t="s">
        <v>19</v>
      </c>
      <c r="N3731" t="s">
        <v>19</v>
      </c>
      <c r="O3731" t="s">
        <v>19</v>
      </c>
    </row>
    <row r="3732" spans="1:15">
      <c r="A3732">
        <v>32</v>
      </c>
      <c r="B3732" s="2">
        <f t="shared" si="142"/>
        <v>7.6499999999999995</v>
      </c>
      <c r="C3732">
        <v>7.64</v>
      </c>
      <c r="D3732">
        <v>7.65</v>
      </c>
      <c r="E3732">
        <v>7.66</v>
      </c>
      <c r="F3732" t="s">
        <v>12</v>
      </c>
      <c r="G3732">
        <v>50</v>
      </c>
      <c r="H3732" s="10">
        <f t="shared" si="145"/>
        <v>10</v>
      </c>
      <c r="I3732" t="s">
        <v>19</v>
      </c>
      <c r="J3732" t="s">
        <v>91</v>
      </c>
      <c r="K3732">
        <v>1</v>
      </c>
      <c r="L3732" s="1">
        <v>43545</v>
      </c>
      <c r="M3732" t="s">
        <v>19</v>
      </c>
      <c r="N3732" t="s">
        <v>19</v>
      </c>
      <c r="O3732" t="s">
        <v>19</v>
      </c>
    </row>
    <row r="3733" spans="1:15">
      <c r="A3733">
        <v>33</v>
      </c>
      <c r="B3733" s="2">
        <f t="shared" si="142"/>
        <v>7.62</v>
      </c>
      <c r="C3733">
        <v>7.62</v>
      </c>
      <c r="D3733">
        <v>7.62</v>
      </c>
      <c r="E3733">
        <v>7.62</v>
      </c>
      <c r="F3733" t="s">
        <v>12</v>
      </c>
      <c r="G3733">
        <v>50</v>
      </c>
      <c r="H3733" s="10">
        <f t="shared" si="145"/>
        <v>10</v>
      </c>
      <c r="I3733" t="s">
        <v>19</v>
      </c>
      <c r="J3733" t="s">
        <v>91</v>
      </c>
      <c r="K3733">
        <v>1</v>
      </c>
      <c r="L3733" s="1">
        <v>43545</v>
      </c>
      <c r="M3733" t="s">
        <v>19</v>
      </c>
      <c r="N3733" t="s">
        <v>19</v>
      </c>
      <c r="O3733" t="s">
        <v>19</v>
      </c>
    </row>
    <row r="3734" spans="1:15">
      <c r="A3734">
        <v>34</v>
      </c>
      <c r="B3734" s="2">
        <f t="shared" si="142"/>
        <v>7.6066666666666665</v>
      </c>
      <c r="C3734">
        <v>7.6</v>
      </c>
      <c r="D3734">
        <v>7.61</v>
      </c>
      <c r="E3734">
        <v>7.61</v>
      </c>
      <c r="F3734" t="s">
        <v>12</v>
      </c>
      <c r="G3734">
        <v>50</v>
      </c>
      <c r="H3734" s="10">
        <f t="shared" si="145"/>
        <v>10</v>
      </c>
      <c r="I3734" t="s">
        <v>19</v>
      </c>
      <c r="J3734" t="s">
        <v>91</v>
      </c>
      <c r="K3734">
        <v>1</v>
      </c>
      <c r="L3734" s="1">
        <v>43545</v>
      </c>
      <c r="M3734" t="s">
        <v>19</v>
      </c>
      <c r="N3734" t="s">
        <v>19</v>
      </c>
      <c r="O3734" t="s">
        <v>19</v>
      </c>
    </row>
    <row r="3735" spans="1:15">
      <c r="A3735">
        <v>35</v>
      </c>
      <c r="B3735" s="2">
        <f t="shared" si="142"/>
        <v>7.6000000000000005</v>
      </c>
      <c r="C3735">
        <v>7.6</v>
      </c>
      <c r="D3735">
        <v>7.61</v>
      </c>
      <c r="E3735">
        <v>7.59</v>
      </c>
      <c r="F3735" t="s">
        <v>12</v>
      </c>
      <c r="G3735">
        <v>50</v>
      </c>
      <c r="H3735" s="10">
        <f t="shared" si="145"/>
        <v>10</v>
      </c>
      <c r="I3735" t="s">
        <v>19</v>
      </c>
      <c r="J3735" t="s">
        <v>91</v>
      </c>
      <c r="K3735">
        <v>1</v>
      </c>
      <c r="L3735" s="1">
        <v>43545</v>
      </c>
      <c r="M3735" t="s">
        <v>19</v>
      </c>
      <c r="N3735" t="s">
        <v>19</v>
      </c>
      <c r="O3735" t="s">
        <v>19</v>
      </c>
    </row>
    <row r="3736" spans="1:15">
      <c r="A3736">
        <v>38</v>
      </c>
      <c r="B3736" s="2">
        <f t="shared" si="142"/>
        <v>8.1300000000000008</v>
      </c>
      <c r="C3736">
        <v>8.1300000000000008</v>
      </c>
      <c r="D3736">
        <v>8.1300000000000008</v>
      </c>
      <c r="E3736">
        <v>8.1300000000000008</v>
      </c>
      <c r="F3736" t="s">
        <v>13</v>
      </c>
      <c r="G3736">
        <v>50</v>
      </c>
      <c r="H3736" s="10">
        <f t="shared" si="145"/>
        <v>10</v>
      </c>
      <c r="I3736" t="s">
        <v>19</v>
      </c>
      <c r="J3736" t="s">
        <v>91</v>
      </c>
      <c r="K3736">
        <v>1</v>
      </c>
      <c r="L3736" s="1">
        <v>43545</v>
      </c>
      <c r="M3736" t="s">
        <v>19</v>
      </c>
      <c r="N3736" t="s">
        <v>19</v>
      </c>
      <c r="O3736" t="s">
        <v>19</v>
      </c>
    </row>
    <row r="3737" spans="1:15">
      <c r="A3737">
        <v>39</v>
      </c>
      <c r="B3737" s="2">
        <f t="shared" si="142"/>
        <v>8.19</v>
      </c>
      <c r="C3737">
        <v>8.19</v>
      </c>
      <c r="D3737">
        <v>8.19</v>
      </c>
      <c r="E3737">
        <v>8.19</v>
      </c>
      <c r="F3737" t="s">
        <v>12</v>
      </c>
      <c r="G3737">
        <v>50</v>
      </c>
      <c r="H3737" s="10">
        <f t="shared" si="145"/>
        <v>10</v>
      </c>
      <c r="I3737" t="s">
        <v>19</v>
      </c>
      <c r="J3737" t="s">
        <v>91</v>
      </c>
      <c r="K3737">
        <v>1</v>
      </c>
      <c r="L3737" s="1">
        <v>43545</v>
      </c>
      <c r="M3737" t="s">
        <v>19</v>
      </c>
      <c r="N3737" t="s">
        <v>19</v>
      </c>
      <c r="O3737" t="s">
        <v>19</v>
      </c>
    </row>
    <row r="3738" spans="1:15">
      <c r="A3738">
        <v>40.5</v>
      </c>
      <c r="B3738" s="2">
        <f t="shared" si="142"/>
        <v>8.086666666666666</v>
      </c>
      <c r="C3738">
        <v>8.09</v>
      </c>
      <c r="D3738">
        <v>8.09</v>
      </c>
      <c r="E3738">
        <v>8.08</v>
      </c>
      <c r="F3738" t="s">
        <v>12</v>
      </c>
      <c r="G3738">
        <v>50</v>
      </c>
      <c r="H3738" s="10">
        <f t="shared" si="145"/>
        <v>10</v>
      </c>
      <c r="I3738" t="s">
        <v>19</v>
      </c>
      <c r="J3738" t="s">
        <v>91</v>
      </c>
      <c r="K3738">
        <v>1</v>
      </c>
      <c r="L3738" s="1">
        <v>43545</v>
      </c>
      <c r="M3738" t="s">
        <v>19</v>
      </c>
      <c r="N3738" t="s">
        <v>19</v>
      </c>
      <c r="O3738" t="s">
        <v>19</v>
      </c>
    </row>
    <row r="3739" spans="1:15">
      <c r="A3739">
        <v>42</v>
      </c>
      <c r="B3739" s="2">
        <f t="shared" si="142"/>
        <v>8.0366666666666671</v>
      </c>
      <c r="C3739">
        <v>8.0399999999999991</v>
      </c>
      <c r="D3739">
        <v>8.0299999999999994</v>
      </c>
      <c r="E3739">
        <v>8.0399999999999991</v>
      </c>
      <c r="F3739" t="s">
        <v>12</v>
      </c>
      <c r="G3739">
        <v>50</v>
      </c>
      <c r="H3739" s="10">
        <f t="shared" si="145"/>
        <v>10</v>
      </c>
      <c r="I3739" t="s">
        <v>19</v>
      </c>
      <c r="J3739" t="s">
        <v>91</v>
      </c>
      <c r="K3739">
        <v>1</v>
      </c>
      <c r="L3739" s="1">
        <v>43545</v>
      </c>
      <c r="M3739" t="s">
        <v>19</v>
      </c>
      <c r="N3739" t="s">
        <v>19</v>
      </c>
      <c r="O3739" t="s">
        <v>19</v>
      </c>
    </row>
    <row r="3740" spans="1:15">
      <c r="A3740">
        <v>43</v>
      </c>
      <c r="B3740" s="2">
        <f t="shared" si="142"/>
        <v>8.0133333333333336</v>
      </c>
      <c r="C3740">
        <v>8.01</v>
      </c>
      <c r="D3740">
        <v>8</v>
      </c>
      <c r="E3740">
        <v>8.0299999999999994</v>
      </c>
      <c r="F3740" t="s">
        <v>12</v>
      </c>
      <c r="G3740">
        <v>50</v>
      </c>
      <c r="H3740" s="10">
        <f t="shared" si="145"/>
        <v>10</v>
      </c>
      <c r="I3740" t="s">
        <v>19</v>
      </c>
      <c r="J3740" t="s">
        <v>91</v>
      </c>
      <c r="K3740">
        <v>1</v>
      </c>
      <c r="L3740" s="1">
        <v>43545</v>
      </c>
      <c r="M3740" t="s">
        <v>19</v>
      </c>
      <c r="N3740" t="s">
        <v>19</v>
      </c>
      <c r="O3740" t="s">
        <v>19</v>
      </c>
    </row>
    <row r="3741" spans="1:15">
      <c r="A3741">
        <v>44</v>
      </c>
      <c r="B3741" s="2">
        <f t="shared" si="142"/>
        <v>7.9733333333333327</v>
      </c>
      <c r="C3741">
        <v>7.97</v>
      </c>
      <c r="D3741">
        <v>7.98</v>
      </c>
      <c r="E3741">
        <v>7.97</v>
      </c>
      <c r="F3741" t="s">
        <v>12</v>
      </c>
      <c r="G3741">
        <v>50</v>
      </c>
      <c r="H3741" s="10">
        <f t="shared" si="145"/>
        <v>10</v>
      </c>
      <c r="I3741" t="s">
        <v>19</v>
      </c>
      <c r="J3741" t="s">
        <v>91</v>
      </c>
      <c r="K3741">
        <v>1</v>
      </c>
      <c r="L3741" s="1">
        <v>43545</v>
      </c>
      <c r="M3741" t="s">
        <v>19</v>
      </c>
      <c r="N3741" t="s">
        <v>19</v>
      </c>
      <c r="O3741" t="s">
        <v>19</v>
      </c>
    </row>
    <row r="3742" spans="1:15">
      <c r="A3742">
        <v>45</v>
      </c>
      <c r="B3742" s="2">
        <f t="shared" si="142"/>
        <v>7.9433333333333325</v>
      </c>
      <c r="C3742">
        <v>7.95</v>
      </c>
      <c r="D3742">
        <v>7.95</v>
      </c>
      <c r="E3742">
        <v>7.93</v>
      </c>
      <c r="F3742" t="s">
        <v>12</v>
      </c>
      <c r="G3742">
        <v>50</v>
      </c>
      <c r="H3742" s="10">
        <f t="shared" si="145"/>
        <v>10</v>
      </c>
      <c r="I3742" t="s">
        <v>19</v>
      </c>
      <c r="J3742" t="s">
        <v>91</v>
      </c>
      <c r="K3742">
        <v>1</v>
      </c>
      <c r="L3742" s="1">
        <v>43545</v>
      </c>
      <c r="M3742" t="s">
        <v>19</v>
      </c>
      <c r="N3742" t="s">
        <v>19</v>
      </c>
      <c r="O3742" t="s">
        <v>19</v>
      </c>
    </row>
    <row r="3743" spans="1:15">
      <c r="A3743">
        <v>46</v>
      </c>
      <c r="B3743" s="2">
        <f t="shared" si="142"/>
        <v>7.9233333333333329</v>
      </c>
      <c r="C3743">
        <v>7.93</v>
      </c>
      <c r="D3743">
        <v>7.93</v>
      </c>
      <c r="E3743">
        <v>7.91</v>
      </c>
      <c r="F3743" t="s">
        <v>12</v>
      </c>
      <c r="G3743">
        <v>50</v>
      </c>
      <c r="H3743" s="10">
        <f t="shared" si="145"/>
        <v>10</v>
      </c>
      <c r="I3743" t="s">
        <v>19</v>
      </c>
      <c r="J3743" t="s">
        <v>91</v>
      </c>
      <c r="K3743">
        <v>1</v>
      </c>
      <c r="L3743" s="1">
        <v>43545</v>
      </c>
      <c r="M3743" t="s">
        <v>19</v>
      </c>
      <c r="N3743" t="s">
        <v>19</v>
      </c>
      <c r="O3743" t="s">
        <v>19</v>
      </c>
    </row>
    <row r="3744" spans="1:15">
      <c r="A3744">
        <v>48</v>
      </c>
      <c r="B3744" s="2">
        <f t="shared" si="142"/>
        <v>7.8833333333333329</v>
      </c>
      <c r="C3744">
        <v>7.87</v>
      </c>
      <c r="D3744">
        <v>7.89</v>
      </c>
      <c r="E3744">
        <v>7.89</v>
      </c>
      <c r="F3744" t="s">
        <v>12</v>
      </c>
      <c r="G3744">
        <v>50</v>
      </c>
      <c r="H3744" s="10">
        <f t="shared" si="145"/>
        <v>10</v>
      </c>
      <c r="I3744" t="s">
        <v>19</v>
      </c>
      <c r="J3744" t="s">
        <v>91</v>
      </c>
      <c r="K3744">
        <v>1</v>
      </c>
      <c r="L3744" s="1">
        <v>43545</v>
      </c>
      <c r="M3744" t="s">
        <v>19</v>
      </c>
      <c r="N3744" t="s">
        <v>19</v>
      </c>
      <c r="O3744" t="s">
        <v>19</v>
      </c>
    </row>
    <row r="3745" spans="1:15">
      <c r="A3745">
        <v>49</v>
      </c>
      <c r="B3745" s="2">
        <f t="shared" si="142"/>
        <v>7.8500000000000005</v>
      </c>
      <c r="C3745">
        <v>7.83</v>
      </c>
      <c r="D3745">
        <v>7.86</v>
      </c>
      <c r="E3745">
        <v>7.86</v>
      </c>
      <c r="F3745" t="s">
        <v>12</v>
      </c>
      <c r="G3745">
        <v>50</v>
      </c>
      <c r="H3745" s="10">
        <f t="shared" si="145"/>
        <v>10</v>
      </c>
      <c r="I3745" t="s">
        <v>19</v>
      </c>
      <c r="J3745" t="s">
        <v>91</v>
      </c>
      <c r="K3745">
        <v>1</v>
      </c>
      <c r="L3745" s="1">
        <v>43545</v>
      </c>
      <c r="M3745" t="s">
        <v>19</v>
      </c>
      <c r="N3745" t="s">
        <v>19</v>
      </c>
      <c r="O3745" t="s">
        <v>19</v>
      </c>
    </row>
    <row r="3746" spans="1:15">
      <c r="A3746">
        <v>50.5</v>
      </c>
      <c r="B3746" s="2">
        <f t="shared" si="142"/>
        <v>7.8</v>
      </c>
      <c r="C3746">
        <v>7.8</v>
      </c>
      <c r="D3746">
        <v>7.8</v>
      </c>
      <c r="E3746">
        <v>7.8</v>
      </c>
      <c r="F3746" t="s">
        <v>12</v>
      </c>
      <c r="G3746">
        <v>50</v>
      </c>
      <c r="H3746" s="10">
        <f t="shared" si="145"/>
        <v>10</v>
      </c>
      <c r="I3746" t="s">
        <v>19</v>
      </c>
      <c r="J3746" t="s">
        <v>91</v>
      </c>
      <c r="K3746">
        <v>1</v>
      </c>
      <c r="L3746" s="1">
        <v>43545</v>
      </c>
      <c r="M3746" t="s">
        <v>19</v>
      </c>
      <c r="N3746" t="s">
        <v>19</v>
      </c>
      <c r="O3746" t="s">
        <v>19</v>
      </c>
    </row>
    <row r="3747" spans="1:15">
      <c r="A3747">
        <v>51.5</v>
      </c>
      <c r="B3747" s="2">
        <f t="shared" si="142"/>
        <v>7.78</v>
      </c>
      <c r="C3747">
        <v>7.77</v>
      </c>
      <c r="D3747">
        <v>7.78</v>
      </c>
      <c r="E3747">
        <v>7.79</v>
      </c>
      <c r="F3747" t="s">
        <v>12</v>
      </c>
      <c r="G3747">
        <v>50</v>
      </c>
      <c r="H3747" s="10">
        <f t="shared" si="145"/>
        <v>10</v>
      </c>
      <c r="I3747" t="s">
        <v>19</v>
      </c>
      <c r="J3747" t="s">
        <v>91</v>
      </c>
      <c r="K3747">
        <v>1</v>
      </c>
      <c r="L3747" s="1">
        <v>43545</v>
      </c>
      <c r="M3747" t="s">
        <v>19</v>
      </c>
      <c r="N3747" t="s">
        <v>19</v>
      </c>
      <c r="O3747" t="s">
        <v>19</v>
      </c>
    </row>
    <row r="3748" spans="1:15">
      <c r="A3748">
        <v>52</v>
      </c>
      <c r="B3748" s="2">
        <f t="shared" si="142"/>
        <v>7.79</v>
      </c>
      <c r="C3748">
        <v>7.78</v>
      </c>
      <c r="D3748">
        <v>7.79</v>
      </c>
      <c r="E3748">
        <v>7.8</v>
      </c>
      <c r="F3748" t="s">
        <v>12</v>
      </c>
      <c r="G3748">
        <v>50</v>
      </c>
      <c r="H3748" s="10">
        <f t="shared" si="145"/>
        <v>10</v>
      </c>
      <c r="I3748" t="s">
        <v>19</v>
      </c>
      <c r="J3748" t="s">
        <v>91</v>
      </c>
      <c r="K3748">
        <v>1</v>
      </c>
      <c r="L3748" s="1">
        <v>43545</v>
      </c>
      <c r="M3748" t="s">
        <v>19</v>
      </c>
      <c r="N3748" t="s">
        <v>19</v>
      </c>
      <c r="O3748" t="s">
        <v>19</v>
      </c>
    </row>
    <row r="3749" spans="1:15">
      <c r="A3749">
        <v>53</v>
      </c>
      <c r="B3749" s="2">
        <f t="shared" si="142"/>
        <v>7.7766666666666664</v>
      </c>
      <c r="C3749">
        <v>7.79</v>
      </c>
      <c r="D3749">
        <v>7.77</v>
      </c>
      <c r="E3749">
        <v>7.77</v>
      </c>
      <c r="F3749" t="s">
        <v>12</v>
      </c>
      <c r="G3749">
        <v>50</v>
      </c>
      <c r="H3749" s="10">
        <f t="shared" si="145"/>
        <v>10</v>
      </c>
      <c r="I3749" t="s">
        <v>19</v>
      </c>
      <c r="J3749" t="s">
        <v>91</v>
      </c>
      <c r="K3749">
        <v>1</v>
      </c>
      <c r="L3749" s="1">
        <v>43545</v>
      </c>
      <c r="M3749" t="s">
        <v>19</v>
      </c>
      <c r="N3749" t="s">
        <v>19</v>
      </c>
      <c r="O3749" t="s">
        <v>19</v>
      </c>
    </row>
    <row r="3750" spans="1:15">
      <c r="A3750">
        <v>54</v>
      </c>
      <c r="B3750" s="2">
        <f t="shared" si="142"/>
        <v>7.7633333333333328</v>
      </c>
      <c r="C3750">
        <v>7.75</v>
      </c>
      <c r="D3750">
        <v>7.77</v>
      </c>
      <c r="E3750">
        <v>7.77</v>
      </c>
      <c r="F3750" t="s">
        <v>12</v>
      </c>
      <c r="G3750">
        <v>50</v>
      </c>
      <c r="H3750" s="10">
        <f t="shared" si="145"/>
        <v>10</v>
      </c>
      <c r="I3750" t="s">
        <v>19</v>
      </c>
      <c r="J3750" t="s">
        <v>91</v>
      </c>
      <c r="K3750">
        <v>1</v>
      </c>
      <c r="L3750" s="1">
        <v>43545</v>
      </c>
      <c r="M3750" t="s">
        <v>19</v>
      </c>
      <c r="N3750" t="s">
        <v>19</v>
      </c>
      <c r="O3750" t="s">
        <v>19</v>
      </c>
    </row>
    <row r="3751" spans="1:15">
      <c r="A3751">
        <v>55</v>
      </c>
      <c r="B3751" s="2">
        <f t="shared" si="142"/>
        <v>7.77</v>
      </c>
      <c r="C3751">
        <v>7.76</v>
      </c>
      <c r="D3751">
        <v>7.77</v>
      </c>
      <c r="E3751">
        <v>7.78</v>
      </c>
      <c r="F3751" t="s">
        <v>12</v>
      </c>
      <c r="G3751">
        <v>50</v>
      </c>
      <c r="H3751" s="10">
        <f t="shared" si="145"/>
        <v>10</v>
      </c>
      <c r="I3751" t="s">
        <v>19</v>
      </c>
      <c r="J3751" t="s">
        <v>91</v>
      </c>
      <c r="K3751">
        <v>1</v>
      </c>
      <c r="L3751" s="1">
        <v>43545</v>
      </c>
      <c r="M3751" t="s">
        <v>19</v>
      </c>
      <c r="N3751" t="s">
        <v>19</v>
      </c>
      <c r="O3751" t="s">
        <v>19</v>
      </c>
    </row>
    <row r="3752" spans="1:15">
      <c r="A3752">
        <v>56</v>
      </c>
      <c r="B3752" s="2">
        <f t="shared" si="142"/>
        <v>7.7766666666666664</v>
      </c>
      <c r="C3752">
        <v>7.77</v>
      </c>
      <c r="D3752">
        <v>7.79</v>
      </c>
      <c r="E3752">
        <v>7.77</v>
      </c>
      <c r="F3752" t="s">
        <v>12</v>
      </c>
      <c r="G3752">
        <v>50</v>
      </c>
      <c r="H3752" s="10">
        <f t="shared" si="145"/>
        <v>10</v>
      </c>
      <c r="I3752" t="s">
        <v>19</v>
      </c>
      <c r="J3752" t="s">
        <v>91</v>
      </c>
      <c r="K3752">
        <v>1</v>
      </c>
      <c r="L3752" s="1">
        <v>43545</v>
      </c>
      <c r="M3752" t="s">
        <v>19</v>
      </c>
      <c r="N3752" t="s">
        <v>19</v>
      </c>
      <c r="O3752" t="s">
        <v>19</v>
      </c>
    </row>
    <row r="3753" spans="1:15">
      <c r="A3753">
        <v>57</v>
      </c>
      <c r="B3753" s="2">
        <f t="shared" si="142"/>
        <v>7.78</v>
      </c>
      <c r="C3753">
        <v>7.79</v>
      </c>
      <c r="D3753">
        <v>7.77</v>
      </c>
      <c r="E3753">
        <v>7.78</v>
      </c>
      <c r="F3753" t="s">
        <v>12</v>
      </c>
      <c r="G3753">
        <v>50</v>
      </c>
      <c r="H3753" s="10">
        <f t="shared" si="145"/>
        <v>10</v>
      </c>
      <c r="I3753" t="s">
        <v>19</v>
      </c>
      <c r="J3753" t="s">
        <v>91</v>
      </c>
      <c r="K3753">
        <v>1</v>
      </c>
      <c r="L3753" s="1">
        <v>43545</v>
      </c>
      <c r="M3753" t="s">
        <v>19</v>
      </c>
      <c r="N3753" t="s">
        <v>19</v>
      </c>
      <c r="O3753" t="s">
        <v>19</v>
      </c>
    </row>
    <row r="3754" spans="1:15">
      <c r="A3754">
        <v>58</v>
      </c>
      <c r="B3754" s="2">
        <f t="shared" si="142"/>
        <v>7.78</v>
      </c>
      <c r="C3754">
        <v>7.78</v>
      </c>
      <c r="D3754">
        <v>7.78</v>
      </c>
      <c r="E3754">
        <v>7.78</v>
      </c>
      <c r="F3754" t="s">
        <v>12</v>
      </c>
      <c r="G3754">
        <v>50</v>
      </c>
      <c r="H3754" s="10">
        <f t="shared" si="145"/>
        <v>10</v>
      </c>
      <c r="I3754" t="s">
        <v>19</v>
      </c>
      <c r="J3754" t="s">
        <v>91</v>
      </c>
      <c r="K3754">
        <v>1</v>
      </c>
      <c r="L3754" s="1">
        <v>43545</v>
      </c>
      <c r="M3754" t="s">
        <v>19</v>
      </c>
      <c r="N3754" t="s">
        <v>19</v>
      </c>
      <c r="O3754" t="s">
        <v>19</v>
      </c>
    </row>
    <row r="3755" spans="1:15">
      <c r="A3755">
        <v>60</v>
      </c>
      <c r="B3755" s="2">
        <f t="shared" si="142"/>
        <v>7.8033333333333337</v>
      </c>
      <c r="C3755">
        <v>7.8</v>
      </c>
      <c r="D3755">
        <v>7.81</v>
      </c>
      <c r="E3755">
        <v>7.8</v>
      </c>
      <c r="F3755" t="s">
        <v>12</v>
      </c>
      <c r="G3755">
        <v>50</v>
      </c>
      <c r="H3755" s="10">
        <f t="shared" si="145"/>
        <v>10</v>
      </c>
      <c r="I3755" t="s">
        <v>19</v>
      </c>
      <c r="J3755" t="s">
        <v>91</v>
      </c>
      <c r="K3755">
        <v>1</v>
      </c>
      <c r="L3755" s="1">
        <v>43545</v>
      </c>
      <c r="M3755" t="s">
        <v>19</v>
      </c>
      <c r="N3755" t="s">
        <v>19</v>
      </c>
      <c r="O3755" t="s">
        <v>19</v>
      </c>
    </row>
    <row r="3756" spans="1:15">
      <c r="A3756">
        <v>62</v>
      </c>
      <c r="B3756" s="2">
        <f t="shared" si="142"/>
        <v>7.81</v>
      </c>
      <c r="C3756">
        <v>7.81</v>
      </c>
      <c r="D3756">
        <v>7.81</v>
      </c>
      <c r="E3756">
        <v>7.81</v>
      </c>
      <c r="F3756" t="s">
        <v>12</v>
      </c>
      <c r="G3756">
        <v>50</v>
      </c>
      <c r="H3756" s="10">
        <f t="shared" si="145"/>
        <v>10</v>
      </c>
      <c r="I3756" t="s">
        <v>19</v>
      </c>
      <c r="J3756" t="s">
        <v>91</v>
      </c>
      <c r="K3756">
        <v>1</v>
      </c>
      <c r="L3756" s="1">
        <v>43545</v>
      </c>
      <c r="M3756" t="s">
        <v>19</v>
      </c>
      <c r="N3756" t="s">
        <v>19</v>
      </c>
      <c r="O3756" t="s">
        <v>19</v>
      </c>
    </row>
    <row r="3757" spans="1:15">
      <c r="A3757">
        <v>63</v>
      </c>
      <c r="B3757" s="2">
        <f t="shared" si="142"/>
        <v>7.7966666666666669</v>
      </c>
      <c r="C3757">
        <v>7.79</v>
      </c>
      <c r="D3757">
        <v>7.8</v>
      </c>
      <c r="E3757">
        <v>7.8</v>
      </c>
      <c r="F3757" t="s">
        <v>12</v>
      </c>
      <c r="G3757">
        <v>50</v>
      </c>
      <c r="H3757" s="10">
        <f t="shared" si="145"/>
        <v>10</v>
      </c>
      <c r="I3757" t="s">
        <v>19</v>
      </c>
      <c r="J3757" t="s">
        <v>91</v>
      </c>
      <c r="K3757">
        <v>1</v>
      </c>
      <c r="L3757" s="1">
        <v>43545</v>
      </c>
      <c r="M3757" t="s">
        <v>19</v>
      </c>
      <c r="N3757" t="s">
        <v>19</v>
      </c>
      <c r="O3757" t="s">
        <v>19</v>
      </c>
    </row>
    <row r="3758" spans="1:15">
      <c r="A3758">
        <v>64.5</v>
      </c>
      <c r="B3758" s="2">
        <f t="shared" si="142"/>
        <v>7.7600000000000007</v>
      </c>
      <c r="C3758">
        <v>7.75</v>
      </c>
      <c r="D3758">
        <v>7.76</v>
      </c>
      <c r="E3758">
        <v>7.77</v>
      </c>
      <c r="F3758" t="s">
        <v>12</v>
      </c>
      <c r="G3758">
        <v>50</v>
      </c>
      <c r="H3758" s="10">
        <f t="shared" si="145"/>
        <v>10</v>
      </c>
      <c r="I3758" t="s">
        <v>19</v>
      </c>
      <c r="J3758" t="s">
        <v>91</v>
      </c>
      <c r="K3758">
        <v>1</v>
      </c>
      <c r="L3758" s="1">
        <v>43545</v>
      </c>
      <c r="M3758" t="s">
        <v>19</v>
      </c>
      <c r="N3758" t="s">
        <v>19</v>
      </c>
      <c r="O3758" t="s">
        <v>19</v>
      </c>
    </row>
    <row r="3759" spans="1:15">
      <c r="A3759">
        <v>66</v>
      </c>
      <c r="B3759" s="2">
        <f t="shared" si="142"/>
        <v>7.7366666666666672</v>
      </c>
      <c r="C3759">
        <v>7.72</v>
      </c>
      <c r="D3759">
        <v>7.74</v>
      </c>
      <c r="E3759">
        <v>7.75</v>
      </c>
      <c r="F3759" t="s">
        <v>12</v>
      </c>
      <c r="G3759">
        <v>50</v>
      </c>
      <c r="H3759" s="10">
        <f t="shared" si="145"/>
        <v>10</v>
      </c>
      <c r="I3759" t="s">
        <v>19</v>
      </c>
      <c r="J3759" t="s">
        <v>91</v>
      </c>
      <c r="K3759">
        <v>1</v>
      </c>
      <c r="L3759" s="1">
        <v>43545</v>
      </c>
      <c r="M3759" t="s">
        <v>19</v>
      </c>
      <c r="N3759" t="s">
        <v>19</v>
      </c>
      <c r="O3759" t="s">
        <v>19</v>
      </c>
    </row>
    <row r="3760" spans="1:15">
      <c r="A3760">
        <v>67</v>
      </c>
      <c r="B3760" s="2">
        <f t="shared" si="142"/>
        <v>7.746666666666667</v>
      </c>
      <c r="C3760">
        <v>7.75</v>
      </c>
      <c r="D3760">
        <v>7.75</v>
      </c>
      <c r="E3760">
        <v>7.74</v>
      </c>
      <c r="F3760" t="s">
        <v>12</v>
      </c>
      <c r="G3760">
        <v>50</v>
      </c>
      <c r="H3760" s="10">
        <f t="shared" si="145"/>
        <v>10</v>
      </c>
      <c r="I3760" t="s">
        <v>19</v>
      </c>
      <c r="J3760" t="s">
        <v>91</v>
      </c>
      <c r="K3760">
        <v>1</v>
      </c>
      <c r="L3760" s="1">
        <v>43545</v>
      </c>
      <c r="M3760" t="s">
        <v>19</v>
      </c>
      <c r="N3760" t="s">
        <v>19</v>
      </c>
      <c r="O3760" t="s">
        <v>19</v>
      </c>
    </row>
    <row r="3761" spans="1:15">
      <c r="A3761">
        <v>68</v>
      </c>
      <c r="B3761" s="2">
        <f t="shared" si="142"/>
        <v>7.7366666666666672</v>
      </c>
      <c r="C3761">
        <v>7.74</v>
      </c>
      <c r="D3761">
        <v>7.73</v>
      </c>
      <c r="E3761">
        <v>7.74</v>
      </c>
      <c r="F3761" t="s">
        <v>12</v>
      </c>
      <c r="G3761">
        <v>50</v>
      </c>
      <c r="H3761" s="10">
        <f t="shared" si="145"/>
        <v>10</v>
      </c>
      <c r="I3761" t="s">
        <v>19</v>
      </c>
      <c r="J3761" t="s">
        <v>91</v>
      </c>
      <c r="K3761">
        <v>1</v>
      </c>
      <c r="L3761" s="1">
        <v>43545</v>
      </c>
      <c r="M3761" t="s">
        <v>19</v>
      </c>
      <c r="N3761" t="s">
        <v>19</v>
      </c>
      <c r="O3761" t="s">
        <v>19</v>
      </c>
    </row>
    <row r="3762" spans="1:15">
      <c r="A3762">
        <v>69</v>
      </c>
      <c r="B3762" s="2">
        <f t="shared" si="142"/>
        <v>7.73</v>
      </c>
      <c r="C3762">
        <v>7.73</v>
      </c>
      <c r="D3762">
        <v>7.73</v>
      </c>
      <c r="E3762">
        <v>7.73</v>
      </c>
      <c r="F3762" t="s">
        <v>12</v>
      </c>
      <c r="G3762">
        <v>50</v>
      </c>
      <c r="H3762" s="10">
        <f t="shared" si="145"/>
        <v>10</v>
      </c>
      <c r="I3762" t="s">
        <v>19</v>
      </c>
      <c r="J3762" t="s">
        <v>91</v>
      </c>
      <c r="K3762">
        <v>1</v>
      </c>
      <c r="L3762" s="1">
        <v>43545</v>
      </c>
      <c r="M3762" t="s">
        <v>19</v>
      </c>
      <c r="N3762" t="s">
        <v>19</v>
      </c>
      <c r="O3762" t="s">
        <v>19</v>
      </c>
    </row>
    <row r="3763" spans="1:15">
      <c r="A3763">
        <v>74.5</v>
      </c>
      <c r="B3763" s="2">
        <f t="shared" si="142"/>
        <v>7.75</v>
      </c>
      <c r="C3763">
        <v>7.75</v>
      </c>
      <c r="D3763">
        <v>7.75</v>
      </c>
      <c r="E3763">
        <v>7.75</v>
      </c>
      <c r="F3763" t="s">
        <v>12</v>
      </c>
      <c r="G3763">
        <v>50</v>
      </c>
      <c r="H3763" s="10">
        <f t="shared" si="145"/>
        <v>10</v>
      </c>
      <c r="I3763" t="s">
        <v>19</v>
      </c>
      <c r="J3763" t="s">
        <v>91</v>
      </c>
      <c r="K3763">
        <v>1</v>
      </c>
      <c r="L3763" s="1">
        <v>43545</v>
      </c>
      <c r="M3763" t="s">
        <v>19</v>
      </c>
      <c r="N3763" t="s">
        <v>19</v>
      </c>
      <c r="O3763" t="s">
        <v>19</v>
      </c>
    </row>
    <row r="3764" spans="1:15">
      <c r="A3764">
        <v>76</v>
      </c>
      <c r="B3764" s="2">
        <f t="shared" si="142"/>
        <v>8.0833333333333339</v>
      </c>
      <c r="C3764">
        <v>8.07</v>
      </c>
      <c r="D3764">
        <v>8.08</v>
      </c>
      <c r="E3764">
        <v>8.1</v>
      </c>
      <c r="F3764" t="s">
        <v>13</v>
      </c>
      <c r="G3764">
        <v>50</v>
      </c>
      <c r="H3764" s="10">
        <f t="shared" si="145"/>
        <v>10</v>
      </c>
      <c r="I3764" t="s">
        <v>19</v>
      </c>
      <c r="J3764" t="s">
        <v>91</v>
      </c>
      <c r="K3764">
        <v>1</v>
      </c>
      <c r="L3764" s="1">
        <v>43545</v>
      </c>
      <c r="M3764" t="s">
        <v>19</v>
      </c>
      <c r="N3764" t="s">
        <v>19</v>
      </c>
      <c r="O3764" t="s">
        <v>19</v>
      </c>
    </row>
    <row r="3765" spans="1:15">
      <c r="A3765">
        <v>83</v>
      </c>
      <c r="B3765" s="2">
        <f t="shared" si="142"/>
        <v>8.2533333333333321</v>
      </c>
      <c r="C3765">
        <v>8.26</v>
      </c>
      <c r="D3765">
        <v>8.25</v>
      </c>
      <c r="E3765">
        <v>8.25</v>
      </c>
      <c r="F3765" t="s">
        <v>12</v>
      </c>
      <c r="G3765">
        <v>50</v>
      </c>
      <c r="H3765" s="10">
        <f t="shared" si="145"/>
        <v>10</v>
      </c>
      <c r="I3765" t="s">
        <v>19</v>
      </c>
      <c r="J3765" t="s">
        <v>91</v>
      </c>
      <c r="K3765">
        <v>1</v>
      </c>
      <c r="L3765" s="1">
        <v>43545</v>
      </c>
      <c r="M3765" t="s">
        <v>19</v>
      </c>
      <c r="N3765" t="s">
        <v>19</v>
      </c>
      <c r="O3765" t="s">
        <v>19</v>
      </c>
    </row>
    <row r="3766" spans="1:15">
      <c r="A3766">
        <v>84</v>
      </c>
      <c r="B3766" s="2">
        <f t="shared" si="142"/>
        <v>8.26</v>
      </c>
      <c r="C3766">
        <v>8.26</v>
      </c>
      <c r="D3766">
        <v>8.26</v>
      </c>
      <c r="E3766">
        <v>8.26</v>
      </c>
      <c r="F3766" t="s">
        <v>12</v>
      </c>
      <c r="G3766">
        <v>50</v>
      </c>
      <c r="H3766" s="10">
        <f t="shared" si="145"/>
        <v>10</v>
      </c>
      <c r="I3766" t="s">
        <v>19</v>
      </c>
      <c r="J3766" t="s">
        <v>91</v>
      </c>
      <c r="K3766">
        <v>1</v>
      </c>
      <c r="L3766" s="1">
        <v>43545</v>
      </c>
      <c r="M3766" t="s">
        <v>19</v>
      </c>
      <c r="N3766" t="s">
        <v>19</v>
      </c>
      <c r="O3766" t="s">
        <v>19</v>
      </c>
    </row>
    <row r="3767" spans="1:15">
      <c r="A3767">
        <v>86</v>
      </c>
      <c r="B3767" s="2">
        <f t="shared" si="142"/>
        <v>8.163333333333334</v>
      </c>
      <c r="C3767">
        <v>8.16</v>
      </c>
      <c r="D3767">
        <v>8.16</v>
      </c>
      <c r="E3767">
        <v>8.17</v>
      </c>
      <c r="F3767" t="s">
        <v>12</v>
      </c>
      <c r="G3767">
        <v>50</v>
      </c>
      <c r="H3767" s="10">
        <f t="shared" si="145"/>
        <v>10</v>
      </c>
      <c r="I3767" t="s">
        <v>19</v>
      </c>
      <c r="J3767" t="s">
        <v>91</v>
      </c>
      <c r="K3767">
        <v>1</v>
      </c>
      <c r="L3767" s="1">
        <v>43545</v>
      </c>
      <c r="M3767" t="s">
        <v>19</v>
      </c>
      <c r="N3767" t="s">
        <v>19</v>
      </c>
      <c r="O3767" t="s">
        <v>19</v>
      </c>
    </row>
    <row r="3768" spans="1:15">
      <c r="A3768">
        <v>87</v>
      </c>
      <c r="B3768" s="2">
        <f t="shared" si="142"/>
        <v>8.0933333333333319</v>
      </c>
      <c r="C3768">
        <v>8.1</v>
      </c>
      <c r="D3768">
        <v>8.09</v>
      </c>
      <c r="E3768">
        <v>8.09</v>
      </c>
      <c r="F3768" t="s">
        <v>12</v>
      </c>
      <c r="G3768">
        <v>50</v>
      </c>
      <c r="H3768" s="10">
        <f t="shared" si="145"/>
        <v>10</v>
      </c>
      <c r="I3768" t="s">
        <v>19</v>
      </c>
      <c r="J3768" t="s">
        <v>91</v>
      </c>
      <c r="K3768">
        <v>1</v>
      </c>
      <c r="L3768" s="1">
        <v>43545</v>
      </c>
      <c r="M3768" t="s">
        <v>19</v>
      </c>
      <c r="N3768" t="s">
        <v>19</v>
      </c>
      <c r="O3768" t="s">
        <v>19</v>
      </c>
    </row>
    <row r="3769" spans="1:15">
      <c r="A3769">
        <v>88</v>
      </c>
      <c r="B3769" s="2">
        <f t="shared" si="142"/>
        <v>8.0166666666666657</v>
      </c>
      <c r="C3769">
        <v>8.01</v>
      </c>
      <c r="D3769">
        <v>8.0299999999999994</v>
      </c>
      <c r="E3769">
        <v>8.01</v>
      </c>
      <c r="F3769" t="s">
        <v>12</v>
      </c>
      <c r="G3769">
        <v>50</v>
      </c>
      <c r="H3769" s="10">
        <f t="shared" si="145"/>
        <v>10</v>
      </c>
      <c r="I3769" t="s">
        <v>19</v>
      </c>
      <c r="J3769" t="s">
        <v>91</v>
      </c>
      <c r="K3769">
        <v>1</v>
      </c>
      <c r="L3769" s="1">
        <v>43545</v>
      </c>
      <c r="M3769" t="s">
        <v>19</v>
      </c>
      <c r="N3769" t="s">
        <v>19</v>
      </c>
      <c r="O3769" t="s">
        <v>19</v>
      </c>
    </row>
    <row r="3770" spans="1:15">
      <c r="A3770">
        <v>89</v>
      </c>
      <c r="B3770" s="2">
        <f t="shared" si="142"/>
        <v>7.9933333333333332</v>
      </c>
      <c r="C3770">
        <v>8</v>
      </c>
      <c r="D3770">
        <v>8</v>
      </c>
      <c r="E3770">
        <v>7.98</v>
      </c>
      <c r="F3770" t="s">
        <v>12</v>
      </c>
      <c r="G3770">
        <v>50</v>
      </c>
      <c r="H3770" s="10">
        <f t="shared" si="145"/>
        <v>10</v>
      </c>
      <c r="I3770" t="s">
        <v>19</v>
      </c>
      <c r="J3770" t="s">
        <v>91</v>
      </c>
      <c r="K3770">
        <v>1</v>
      </c>
      <c r="L3770" s="1">
        <v>43545</v>
      </c>
      <c r="M3770" t="s">
        <v>19</v>
      </c>
      <c r="N3770" t="s">
        <v>19</v>
      </c>
      <c r="O3770" t="s">
        <v>19</v>
      </c>
    </row>
    <row r="3771" spans="1:15">
      <c r="A3771">
        <v>90</v>
      </c>
      <c r="B3771" s="2">
        <f t="shared" si="142"/>
        <v>7.9233333333333329</v>
      </c>
      <c r="C3771">
        <v>7.93</v>
      </c>
      <c r="D3771">
        <v>7.92</v>
      </c>
      <c r="E3771">
        <v>7.92</v>
      </c>
      <c r="F3771" t="s">
        <v>12</v>
      </c>
      <c r="G3771">
        <v>50</v>
      </c>
      <c r="H3771" s="10">
        <f t="shared" si="145"/>
        <v>10</v>
      </c>
      <c r="I3771" t="s">
        <v>19</v>
      </c>
      <c r="J3771" t="s">
        <v>91</v>
      </c>
      <c r="K3771">
        <v>1</v>
      </c>
      <c r="L3771" s="1">
        <v>43545</v>
      </c>
      <c r="M3771" t="s">
        <v>19</v>
      </c>
      <c r="N3771" t="s">
        <v>19</v>
      </c>
      <c r="O3771" t="s">
        <v>19</v>
      </c>
    </row>
    <row r="3772" spans="1:15">
      <c r="A3772">
        <v>92</v>
      </c>
      <c r="B3772" s="2">
        <f t="shared" si="142"/>
        <v>7.830000000000001</v>
      </c>
      <c r="C3772">
        <v>7.83</v>
      </c>
      <c r="D3772">
        <v>7.84</v>
      </c>
      <c r="E3772">
        <v>7.82</v>
      </c>
      <c r="F3772" t="s">
        <v>12</v>
      </c>
      <c r="G3772">
        <v>50</v>
      </c>
      <c r="H3772" s="10">
        <f t="shared" si="145"/>
        <v>10</v>
      </c>
      <c r="I3772" t="s">
        <v>19</v>
      </c>
      <c r="J3772" t="s">
        <v>91</v>
      </c>
      <c r="K3772">
        <v>1</v>
      </c>
      <c r="L3772" s="1">
        <v>43545</v>
      </c>
      <c r="M3772" t="s">
        <v>19</v>
      </c>
      <c r="N3772" t="s">
        <v>19</v>
      </c>
      <c r="O3772" t="s">
        <v>19</v>
      </c>
    </row>
    <row r="3773" spans="1:15">
      <c r="A3773">
        <v>94</v>
      </c>
      <c r="B3773" s="2">
        <f t="shared" si="142"/>
        <v>7.7666666666666666</v>
      </c>
      <c r="C3773">
        <v>7.75</v>
      </c>
      <c r="D3773">
        <v>7.78</v>
      </c>
      <c r="E3773">
        <v>7.77</v>
      </c>
      <c r="F3773" t="s">
        <v>12</v>
      </c>
      <c r="G3773">
        <v>50</v>
      </c>
      <c r="H3773" s="10">
        <f t="shared" si="145"/>
        <v>10</v>
      </c>
      <c r="I3773" t="s">
        <v>19</v>
      </c>
      <c r="J3773" t="s">
        <v>91</v>
      </c>
      <c r="K3773">
        <v>1</v>
      </c>
      <c r="L3773" s="1">
        <v>43545</v>
      </c>
      <c r="M3773" t="s">
        <v>19</v>
      </c>
      <c r="N3773" t="s">
        <v>19</v>
      </c>
      <c r="O3773" t="s">
        <v>19</v>
      </c>
    </row>
    <row r="3774" spans="1:15">
      <c r="A3774">
        <v>96</v>
      </c>
      <c r="B3774" s="2">
        <f t="shared" si="142"/>
        <v>7.6866666666666674</v>
      </c>
      <c r="C3774">
        <v>7.69</v>
      </c>
      <c r="D3774">
        <v>7.68</v>
      </c>
      <c r="E3774">
        <v>7.69</v>
      </c>
      <c r="F3774" t="s">
        <v>12</v>
      </c>
      <c r="G3774">
        <v>50</v>
      </c>
      <c r="H3774" s="10">
        <f t="shared" si="145"/>
        <v>10</v>
      </c>
      <c r="I3774" t="s">
        <v>19</v>
      </c>
      <c r="J3774" t="s">
        <v>91</v>
      </c>
      <c r="K3774">
        <v>1</v>
      </c>
      <c r="L3774" s="1">
        <v>43545</v>
      </c>
      <c r="M3774" t="s">
        <v>19</v>
      </c>
      <c r="N3774" t="s">
        <v>19</v>
      </c>
      <c r="O3774" t="s">
        <v>19</v>
      </c>
    </row>
    <row r="3775" spans="1:15">
      <c r="A3775">
        <v>97</v>
      </c>
      <c r="B3775" s="2">
        <f t="shared" si="142"/>
        <v>7.666666666666667</v>
      </c>
      <c r="C3775">
        <v>7.67</v>
      </c>
      <c r="D3775">
        <v>7.66</v>
      </c>
      <c r="E3775">
        <v>7.67</v>
      </c>
      <c r="F3775" t="s">
        <v>12</v>
      </c>
      <c r="G3775">
        <v>50</v>
      </c>
      <c r="H3775" s="10">
        <f t="shared" si="145"/>
        <v>10</v>
      </c>
      <c r="I3775" t="s">
        <v>19</v>
      </c>
      <c r="J3775" t="s">
        <v>91</v>
      </c>
      <c r="K3775">
        <v>1</v>
      </c>
      <c r="L3775" s="1">
        <v>43545</v>
      </c>
      <c r="M3775" t="s">
        <v>19</v>
      </c>
      <c r="N3775" t="s">
        <v>19</v>
      </c>
      <c r="O3775" t="s">
        <v>19</v>
      </c>
    </row>
    <row r="3776" spans="1:15">
      <c r="A3776">
        <v>99</v>
      </c>
      <c r="B3776" s="2">
        <f t="shared" si="142"/>
        <v>7.6333333333333329</v>
      </c>
      <c r="C3776">
        <v>7.63</v>
      </c>
      <c r="D3776">
        <v>7.63</v>
      </c>
      <c r="E3776">
        <v>7.64</v>
      </c>
      <c r="F3776" t="s">
        <v>12</v>
      </c>
      <c r="G3776">
        <v>50</v>
      </c>
      <c r="H3776" s="10">
        <f t="shared" si="145"/>
        <v>10</v>
      </c>
      <c r="I3776" t="s">
        <v>19</v>
      </c>
      <c r="J3776" t="s">
        <v>91</v>
      </c>
      <c r="K3776">
        <v>1</v>
      </c>
      <c r="L3776" s="1">
        <v>43545</v>
      </c>
      <c r="M3776" t="s">
        <v>19</v>
      </c>
      <c r="N3776" t="s">
        <v>19</v>
      </c>
      <c r="O3776" t="s">
        <v>19</v>
      </c>
    </row>
    <row r="3777" spans="1:15">
      <c r="A3777">
        <v>101</v>
      </c>
      <c r="B3777" s="2">
        <f t="shared" si="142"/>
        <v>7.5999999999999988</v>
      </c>
      <c r="C3777">
        <v>7.59</v>
      </c>
      <c r="D3777">
        <v>7.61</v>
      </c>
      <c r="E3777">
        <v>7.6</v>
      </c>
      <c r="F3777" t="s">
        <v>12</v>
      </c>
      <c r="G3777">
        <v>50</v>
      </c>
      <c r="H3777" s="10">
        <f t="shared" si="145"/>
        <v>10</v>
      </c>
      <c r="I3777" t="s">
        <v>19</v>
      </c>
      <c r="J3777" t="s">
        <v>91</v>
      </c>
      <c r="K3777">
        <v>1</v>
      </c>
      <c r="L3777" s="1">
        <v>43545</v>
      </c>
      <c r="M3777" t="s">
        <v>19</v>
      </c>
      <c r="N3777" t="s">
        <v>19</v>
      </c>
      <c r="O3777" t="s">
        <v>19</v>
      </c>
    </row>
    <row r="3778" spans="1:15">
      <c r="A3778">
        <v>103</v>
      </c>
      <c r="B3778" s="2">
        <f t="shared" si="142"/>
        <v>7.5666666666666664</v>
      </c>
      <c r="C3778">
        <v>7.56</v>
      </c>
      <c r="D3778">
        <v>7.57</v>
      </c>
      <c r="E3778">
        <v>7.57</v>
      </c>
      <c r="F3778" t="s">
        <v>12</v>
      </c>
      <c r="G3778">
        <v>50</v>
      </c>
      <c r="H3778" s="10">
        <f t="shared" ref="H3778:H3801" si="146">(G3778-32)*5/9</f>
        <v>10</v>
      </c>
      <c r="I3778" t="s">
        <v>19</v>
      </c>
      <c r="J3778" t="s">
        <v>91</v>
      </c>
      <c r="K3778">
        <v>1</v>
      </c>
      <c r="L3778" s="1">
        <v>43545</v>
      </c>
      <c r="M3778" t="s">
        <v>19</v>
      </c>
      <c r="N3778" t="s">
        <v>19</v>
      </c>
      <c r="O3778" t="s">
        <v>19</v>
      </c>
    </row>
    <row r="3779" spans="1:15">
      <c r="A3779">
        <v>0</v>
      </c>
      <c r="B3779" s="2">
        <f t="shared" si="142"/>
        <v>8.3066666666666666</v>
      </c>
      <c r="C3779">
        <v>8.31</v>
      </c>
      <c r="D3779">
        <v>8.31</v>
      </c>
      <c r="E3779">
        <v>8.3000000000000007</v>
      </c>
      <c r="F3779" t="s">
        <v>12</v>
      </c>
      <c r="G3779">
        <v>50</v>
      </c>
      <c r="H3779" s="10">
        <f t="shared" si="146"/>
        <v>10</v>
      </c>
      <c r="I3779" t="s">
        <v>19</v>
      </c>
      <c r="J3779" t="s">
        <v>93</v>
      </c>
      <c r="K3779">
        <v>1</v>
      </c>
      <c r="L3779" s="1">
        <v>43545</v>
      </c>
      <c r="M3779" t="s">
        <v>19</v>
      </c>
      <c r="N3779" t="s">
        <v>19</v>
      </c>
      <c r="O3779" t="s">
        <v>19</v>
      </c>
    </row>
    <row r="3780" spans="1:15">
      <c r="A3780">
        <v>1.5</v>
      </c>
      <c r="B3780" s="2">
        <f t="shared" si="142"/>
        <v>8.2799999999999994</v>
      </c>
      <c r="C3780">
        <v>8.2799999999999994</v>
      </c>
      <c r="D3780">
        <v>8.2799999999999994</v>
      </c>
      <c r="E3780">
        <v>8.2799999999999994</v>
      </c>
      <c r="F3780" t="s">
        <v>12</v>
      </c>
      <c r="G3780">
        <v>50</v>
      </c>
      <c r="H3780" s="10">
        <f t="shared" si="146"/>
        <v>10</v>
      </c>
      <c r="I3780" t="s">
        <v>19</v>
      </c>
      <c r="J3780" t="s">
        <v>93</v>
      </c>
      <c r="K3780">
        <v>1</v>
      </c>
      <c r="L3780" s="1">
        <v>43545</v>
      </c>
      <c r="M3780" t="s">
        <v>19</v>
      </c>
      <c r="N3780" t="s">
        <v>19</v>
      </c>
      <c r="O3780" t="s">
        <v>19</v>
      </c>
    </row>
    <row r="3781" spans="1:15">
      <c r="A3781">
        <v>2.5</v>
      </c>
      <c r="B3781" s="2">
        <f t="shared" si="142"/>
        <v>8.26</v>
      </c>
      <c r="C3781">
        <v>8.26</v>
      </c>
      <c r="D3781">
        <v>8.26</v>
      </c>
      <c r="E3781">
        <v>8.26</v>
      </c>
      <c r="F3781" t="s">
        <v>12</v>
      </c>
      <c r="G3781">
        <v>50</v>
      </c>
      <c r="H3781" s="10">
        <f t="shared" si="146"/>
        <v>10</v>
      </c>
      <c r="I3781" t="s">
        <v>19</v>
      </c>
      <c r="J3781" t="s">
        <v>93</v>
      </c>
      <c r="K3781">
        <v>1</v>
      </c>
      <c r="L3781" s="1">
        <v>43545</v>
      </c>
      <c r="M3781" t="s">
        <v>19</v>
      </c>
      <c r="N3781" t="s">
        <v>19</v>
      </c>
      <c r="O3781" t="s">
        <v>19</v>
      </c>
    </row>
    <row r="3782" spans="1:15">
      <c r="A3782">
        <v>3.5</v>
      </c>
      <c r="B3782" s="2">
        <f t="shared" si="142"/>
        <v>8.2433333333333341</v>
      </c>
      <c r="C3782">
        <v>8.24</v>
      </c>
      <c r="D3782">
        <v>8.25</v>
      </c>
      <c r="E3782">
        <v>8.24</v>
      </c>
      <c r="F3782" t="s">
        <v>12</v>
      </c>
      <c r="G3782">
        <v>50</v>
      </c>
      <c r="H3782" s="10">
        <f t="shared" si="146"/>
        <v>10</v>
      </c>
      <c r="I3782" t="s">
        <v>19</v>
      </c>
      <c r="J3782" t="s">
        <v>93</v>
      </c>
      <c r="K3782">
        <v>1</v>
      </c>
      <c r="L3782" s="1">
        <v>43545</v>
      </c>
      <c r="M3782" t="s">
        <v>19</v>
      </c>
      <c r="N3782" t="s">
        <v>19</v>
      </c>
      <c r="O3782" t="s">
        <v>19</v>
      </c>
    </row>
    <row r="3783" spans="1:15">
      <c r="A3783">
        <v>5</v>
      </c>
      <c r="B3783" s="2">
        <f t="shared" si="142"/>
        <v>8.2033333333333331</v>
      </c>
      <c r="C3783">
        <v>8.1999999999999993</v>
      </c>
      <c r="D3783">
        <v>8.1999999999999993</v>
      </c>
      <c r="E3783">
        <v>8.2100000000000009</v>
      </c>
      <c r="F3783" t="s">
        <v>12</v>
      </c>
      <c r="G3783">
        <v>50</v>
      </c>
      <c r="H3783" s="10">
        <f t="shared" si="146"/>
        <v>10</v>
      </c>
      <c r="I3783" t="s">
        <v>19</v>
      </c>
      <c r="J3783" t="s">
        <v>93</v>
      </c>
      <c r="K3783">
        <v>1</v>
      </c>
      <c r="L3783" s="1">
        <v>43545</v>
      </c>
      <c r="M3783" t="s">
        <v>19</v>
      </c>
      <c r="N3783" t="s">
        <v>19</v>
      </c>
      <c r="O3783" t="s">
        <v>19</v>
      </c>
    </row>
    <row r="3784" spans="1:15">
      <c r="A3784">
        <v>6</v>
      </c>
      <c r="B3784" s="2">
        <f t="shared" si="142"/>
        <v>8.1966666666666672</v>
      </c>
      <c r="C3784">
        <v>8.19</v>
      </c>
      <c r="D3784">
        <v>8.19</v>
      </c>
      <c r="E3784">
        <v>8.2100000000000009</v>
      </c>
      <c r="F3784" t="s">
        <v>12</v>
      </c>
      <c r="G3784">
        <v>50</v>
      </c>
      <c r="H3784" s="10">
        <f t="shared" si="146"/>
        <v>10</v>
      </c>
      <c r="I3784" t="s">
        <v>19</v>
      </c>
      <c r="J3784" t="s">
        <v>93</v>
      </c>
      <c r="K3784">
        <v>1</v>
      </c>
      <c r="L3784" s="1">
        <v>43545</v>
      </c>
      <c r="M3784" t="s">
        <v>19</v>
      </c>
      <c r="N3784" t="s">
        <v>19</v>
      </c>
      <c r="O3784" t="s">
        <v>19</v>
      </c>
    </row>
    <row r="3785" spans="1:15">
      <c r="A3785">
        <v>7</v>
      </c>
      <c r="B3785" s="2">
        <f t="shared" si="142"/>
        <v>8.17</v>
      </c>
      <c r="C3785">
        <v>8.16</v>
      </c>
      <c r="D3785">
        <v>8.18</v>
      </c>
      <c r="E3785">
        <v>8.17</v>
      </c>
      <c r="F3785" t="s">
        <v>12</v>
      </c>
      <c r="G3785">
        <v>50</v>
      </c>
      <c r="H3785" s="10">
        <f t="shared" si="146"/>
        <v>10</v>
      </c>
      <c r="I3785" t="s">
        <v>19</v>
      </c>
      <c r="J3785" t="s">
        <v>93</v>
      </c>
      <c r="K3785">
        <v>1</v>
      </c>
      <c r="L3785" s="1">
        <v>43545</v>
      </c>
      <c r="M3785" t="s">
        <v>19</v>
      </c>
      <c r="N3785" t="s">
        <v>19</v>
      </c>
      <c r="O3785" t="s">
        <v>19</v>
      </c>
    </row>
    <row r="3786" spans="1:15">
      <c r="A3786">
        <v>8.5</v>
      </c>
      <c r="B3786" s="2">
        <f t="shared" si="142"/>
        <v>8.1433333333333326</v>
      </c>
      <c r="C3786">
        <v>8.16</v>
      </c>
      <c r="D3786">
        <v>8.1300000000000008</v>
      </c>
      <c r="E3786">
        <v>8.14</v>
      </c>
      <c r="F3786" t="s">
        <v>12</v>
      </c>
      <c r="G3786">
        <v>50</v>
      </c>
      <c r="H3786" s="10">
        <f t="shared" si="146"/>
        <v>10</v>
      </c>
      <c r="I3786" t="s">
        <v>19</v>
      </c>
      <c r="J3786" t="s">
        <v>93</v>
      </c>
      <c r="K3786">
        <v>1</v>
      </c>
      <c r="L3786" s="1">
        <v>43545</v>
      </c>
      <c r="M3786" t="s">
        <v>19</v>
      </c>
      <c r="N3786" t="s">
        <v>19</v>
      </c>
      <c r="O3786" t="s">
        <v>19</v>
      </c>
    </row>
    <row r="3787" spans="1:15">
      <c r="A3787">
        <v>10</v>
      </c>
      <c r="B3787" s="2">
        <f t="shared" si="142"/>
        <v>8.1333333333333346</v>
      </c>
      <c r="C3787">
        <v>8.14</v>
      </c>
      <c r="D3787">
        <v>8.1300000000000008</v>
      </c>
      <c r="E3787">
        <v>8.1300000000000008</v>
      </c>
      <c r="F3787" t="s">
        <v>12</v>
      </c>
      <c r="G3787">
        <v>50</v>
      </c>
      <c r="H3787" s="10">
        <f t="shared" si="146"/>
        <v>10</v>
      </c>
      <c r="I3787" t="s">
        <v>19</v>
      </c>
      <c r="J3787" t="s">
        <v>93</v>
      </c>
      <c r="K3787">
        <v>1</v>
      </c>
      <c r="L3787" s="1">
        <v>43545</v>
      </c>
      <c r="M3787" t="s">
        <v>19</v>
      </c>
      <c r="N3787" t="s">
        <v>19</v>
      </c>
      <c r="O3787" t="s">
        <v>19</v>
      </c>
    </row>
    <row r="3788" spans="1:15">
      <c r="A3788">
        <v>11</v>
      </c>
      <c r="B3788" s="2">
        <f t="shared" si="142"/>
        <v>8.1199999999999992</v>
      </c>
      <c r="C3788">
        <v>8.1199999999999992</v>
      </c>
      <c r="D3788">
        <v>8.1300000000000008</v>
      </c>
      <c r="E3788">
        <v>8.11</v>
      </c>
      <c r="F3788" t="s">
        <v>12</v>
      </c>
      <c r="G3788">
        <v>50</v>
      </c>
      <c r="H3788" s="10">
        <f t="shared" si="146"/>
        <v>10</v>
      </c>
      <c r="I3788" t="s">
        <v>19</v>
      </c>
      <c r="J3788" t="s">
        <v>93</v>
      </c>
      <c r="K3788">
        <v>1</v>
      </c>
      <c r="L3788" s="1">
        <v>43545</v>
      </c>
      <c r="M3788" t="s">
        <v>19</v>
      </c>
      <c r="N3788" t="s">
        <v>19</v>
      </c>
      <c r="O3788" t="s">
        <v>19</v>
      </c>
    </row>
    <row r="3789" spans="1:15">
      <c r="A3789">
        <v>12</v>
      </c>
      <c r="B3789" s="2">
        <f t="shared" si="142"/>
        <v>8.09</v>
      </c>
      <c r="C3789">
        <v>8.09</v>
      </c>
      <c r="D3789">
        <v>8.09</v>
      </c>
      <c r="E3789">
        <v>8.09</v>
      </c>
      <c r="F3789" t="s">
        <v>12</v>
      </c>
      <c r="G3789">
        <v>50</v>
      </c>
      <c r="H3789" s="10">
        <f t="shared" si="146"/>
        <v>10</v>
      </c>
      <c r="I3789" t="s">
        <v>19</v>
      </c>
      <c r="J3789" t="s">
        <v>93</v>
      </c>
      <c r="K3789">
        <v>1</v>
      </c>
      <c r="L3789" s="1">
        <v>43545</v>
      </c>
      <c r="M3789" t="s">
        <v>19</v>
      </c>
      <c r="N3789" t="s">
        <v>19</v>
      </c>
      <c r="O3789" t="s">
        <v>19</v>
      </c>
    </row>
    <row r="3790" spans="1:15">
      <c r="A3790">
        <v>13.5</v>
      </c>
      <c r="B3790" s="2">
        <f t="shared" si="142"/>
        <v>8.0466666666666669</v>
      </c>
      <c r="C3790">
        <v>8.0500000000000007</v>
      </c>
      <c r="D3790">
        <v>8.0500000000000007</v>
      </c>
      <c r="E3790">
        <v>8.0399999999999991</v>
      </c>
      <c r="F3790" t="s">
        <v>12</v>
      </c>
      <c r="G3790">
        <v>50</v>
      </c>
      <c r="H3790" s="10">
        <f t="shared" si="146"/>
        <v>10</v>
      </c>
      <c r="I3790" t="s">
        <v>19</v>
      </c>
      <c r="J3790" t="s">
        <v>93</v>
      </c>
      <c r="K3790">
        <v>1</v>
      </c>
      <c r="L3790" s="1">
        <v>43545</v>
      </c>
      <c r="M3790" t="s">
        <v>19</v>
      </c>
      <c r="N3790" t="s">
        <v>19</v>
      </c>
      <c r="O3790" t="s">
        <v>19</v>
      </c>
    </row>
    <row r="3791" spans="1:15">
      <c r="A3791">
        <v>14.5</v>
      </c>
      <c r="B3791" s="2">
        <f t="shared" si="142"/>
        <v>8.0266666666666655</v>
      </c>
      <c r="C3791">
        <v>8.0299999999999994</v>
      </c>
      <c r="D3791">
        <v>8.0299999999999994</v>
      </c>
      <c r="E3791">
        <v>8.02</v>
      </c>
      <c r="F3791" t="s">
        <v>12</v>
      </c>
      <c r="G3791">
        <v>50</v>
      </c>
      <c r="H3791" s="10">
        <f t="shared" si="146"/>
        <v>10</v>
      </c>
      <c r="I3791" t="s">
        <v>19</v>
      </c>
      <c r="J3791" t="s">
        <v>93</v>
      </c>
      <c r="K3791">
        <v>1</v>
      </c>
      <c r="L3791" s="1">
        <v>43545</v>
      </c>
      <c r="M3791" t="s">
        <v>19</v>
      </c>
      <c r="N3791" t="s">
        <v>19</v>
      </c>
      <c r="O3791" t="s">
        <v>19</v>
      </c>
    </row>
    <row r="3792" spans="1:15">
      <c r="A3792">
        <v>16</v>
      </c>
      <c r="B3792" s="2">
        <f t="shared" si="142"/>
        <v>8.0266666666666655</v>
      </c>
      <c r="C3792">
        <v>8.0399999999999991</v>
      </c>
      <c r="D3792">
        <v>8.02</v>
      </c>
      <c r="E3792">
        <v>8.02</v>
      </c>
      <c r="F3792" t="s">
        <v>12</v>
      </c>
      <c r="G3792">
        <v>50</v>
      </c>
      <c r="H3792" s="10">
        <f t="shared" si="146"/>
        <v>10</v>
      </c>
      <c r="I3792" t="s">
        <v>19</v>
      </c>
      <c r="J3792" t="s">
        <v>93</v>
      </c>
      <c r="K3792">
        <v>1</v>
      </c>
      <c r="L3792" s="1">
        <v>43545</v>
      </c>
      <c r="M3792" t="s">
        <v>19</v>
      </c>
      <c r="N3792" t="s">
        <v>19</v>
      </c>
      <c r="O3792" t="s">
        <v>19</v>
      </c>
    </row>
    <row r="3793" spans="1:15">
      <c r="A3793">
        <v>18</v>
      </c>
      <c r="B3793" s="2">
        <f t="shared" si="142"/>
        <v>8.0266666666666655</v>
      </c>
      <c r="C3793">
        <v>8.0299999999999994</v>
      </c>
      <c r="D3793">
        <v>8.0299999999999994</v>
      </c>
      <c r="E3793">
        <v>8.02</v>
      </c>
      <c r="F3793" t="s">
        <v>12</v>
      </c>
      <c r="G3793">
        <v>50</v>
      </c>
      <c r="H3793" s="10">
        <f t="shared" si="146"/>
        <v>10</v>
      </c>
      <c r="I3793" t="s">
        <v>19</v>
      </c>
      <c r="J3793" t="s">
        <v>93</v>
      </c>
      <c r="K3793">
        <v>1</v>
      </c>
      <c r="L3793" s="1">
        <v>43545</v>
      </c>
      <c r="M3793" t="s">
        <v>19</v>
      </c>
      <c r="N3793" t="s">
        <v>19</v>
      </c>
      <c r="O3793" t="s">
        <v>19</v>
      </c>
    </row>
    <row r="3794" spans="1:15">
      <c r="A3794">
        <v>20</v>
      </c>
      <c r="B3794" s="2">
        <f t="shared" si="142"/>
        <v>8.0199999999999978</v>
      </c>
      <c r="C3794">
        <v>8.0299999999999994</v>
      </c>
      <c r="D3794">
        <v>8.02</v>
      </c>
      <c r="E3794">
        <v>8.01</v>
      </c>
      <c r="F3794" t="s">
        <v>12</v>
      </c>
      <c r="G3794">
        <v>50</v>
      </c>
      <c r="H3794" s="10">
        <f t="shared" si="146"/>
        <v>10</v>
      </c>
      <c r="I3794" t="s">
        <v>19</v>
      </c>
      <c r="J3794" t="s">
        <v>93</v>
      </c>
      <c r="K3794">
        <v>1</v>
      </c>
      <c r="L3794" s="1">
        <v>43545</v>
      </c>
      <c r="M3794" t="s">
        <v>19</v>
      </c>
      <c r="N3794" t="s">
        <v>19</v>
      </c>
      <c r="O3794" t="s">
        <v>19</v>
      </c>
    </row>
    <row r="3795" spans="1:15">
      <c r="A3795">
        <v>21</v>
      </c>
      <c r="B3795" s="2">
        <f t="shared" si="142"/>
        <v>8.0166666666666657</v>
      </c>
      <c r="C3795">
        <v>8.01</v>
      </c>
      <c r="D3795">
        <v>8.0299999999999994</v>
      </c>
      <c r="E3795">
        <v>8.01</v>
      </c>
      <c r="F3795" t="s">
        <v>12</v>
      </c>
      <c r="G3795">
        <v>50</v>
      </c>
      <c r="H3795" s="10">
        <f t="shared" si="146"/>
        <v>10</v>
      </c>
      <c r="I3795" t="s">
        <v>19</v>
      </c>
      <c r="J3795" t="s">
        <v>93</v>
      </c>
      <c r="K3795">
        <v>1</v>
      </c>
      <c r="L3795" s="1">
        <v>43545</v>
      </c>
      <c r="M3795" t="s">
        <v>19</v>
      </c>
      <c r="N3795" t="s">
        <v>19</v>
      </c>
      <c r="O3795" t="s">
        <v>19</v>
      </c>
    </row>
    <row r="3796" spans="1:15">
      <c r="A3796">
        <v>22.5</v>
      </c>
      <c r="B3796" s="2">
        <f t="shared" si="142"/>
        <v>8.01</v>
      </c>
      <c r="C3796">
        <v>8.01</v>
      </c>
      <c r="D3796">
        <v>8.01</v>
      </c>
      <c r="E3796">
        <v>8.01</v>
      </c>
      <c r="F3796" t="s">
        <v>12</v>
      </c>
      <c r="G3796">
        <v>50</v>
      </c>
      <c r="H3796" s="10">
        <f t="shared" si="146"/>
        <v>10</v>
      </c>
      <c r="I3796" t="s">
        <v>19</v>
      </c>
      <c r="J3796" t="s">
        <v>93</v>
      </c>
      <c r="K3796">
        <v>1</v>
      </c>
      <c r="L3796" s="1">
        <v>43545</v>
      </c>
      <c r="M3796" t="s">
        <v>19</v>
      </c>
      <c r="N3796" t="s">
        <v>19</v>
      </c>
      <c r="O3796" t="s">
        <v>19</v>
      </c>
    </row>
    <row r="3797" spans="1:15">
      <c r="A3797">
        <v>24</v>
      </c>
      <c r="B3797" s="2">
        <f t="shared" si="142"/>
        <v>8.0299999999999994</v>
      </c>
      <c r="C3797">
        <v>8.0399999999999991</v>
      </c>
      <c r="D3797">
        <v>8.0299999999999994</v>
      </c>
      <c r="E3797">
        <v>8.02</v>
      </c>
      <c r="F3797" t="s">
        <v>12</v>
      </c>
      <c r="G3797">
        <v>50</v>
      </c>
      <c r="H3797" s="10">
        <f t="shared" si="146"/>
        <v>10</v>
      </c>
      <c r="I3797" t="s">
        <v>19</v>
      </c>
      <c r="J3797" t="s">
        <v>93</v>
      </c>
      <c r="K3797">
        <v>1</v>
      </c>
      <c r="L3797" s="1">
        <v>43545</v>
      </c>
      <c r="M3797" t="s">
        <v>19</v>
      </c>
      <c r="N3797" t="s">
        <v>19</v>
      </c>
      <c r="O3797" t="s">
        <v>19</v>
      </c>
    </row>
    <row r="3798" spans="1:15">
      <c r="A3798">
        <v>25</v>
      </c>
      <c r="B3798" s="2">
        <f t="shared" si="142"/>
        <v>8.0333333333333332</v>
      </c>
      <c r="C3798">
        <v>8.0399999999999991</v>
      </c>
      <c r="D3798">
        <v>8.0399999999999991</v>
      </c>
      <c r="E3798">
        <v>8.02</v>
      </c>
      <c r="F3798" t="s">
        <v>12</v>
      </c>
      <c r="G3798">
        <v>50</v>
      </c>
      <c r="H3798" s="10">
        <f t="shared" si="146"/>
        <v>10</v>
      </c>
      <c r="I3798" t="s">
        <v>19</v>
      </c>
      <c r="J3798" t="s">
        <v>93</v>
      </c>
      <c r="K3798">
        <v>1</v>
      </c>
      <c r="L3798" s="1">
        <v>43545</v>
      </c>
      <c r="M3798" t="s">
        <v>19</v>
      </c>
      <c r="N3798" t="s">
        <v>19</v>
      </c>
      <c r="O3798" t="s">
        <v>19</v>
      </c>
    </row>
    <row r="3799" spans="1:15">
      <c r="A3799">
        <v>27</v>
      </c>
      <c r="B3799" s="2">
        <f t="shared" si="142"/>
        <v>8.0366666666666671</v>
      </c>
      <c r="C3799">
        <v>8.0299999999999994</v>
      </c>
      <c r="D3799">
        <v>8.0399999999999991</v>
      </c>
      <c r="E3799">
        <v>8.0399999999999991</v>
      </c>
      <c r="F3799" t="s">
        <v>12</v>
      </c>
      <c r="G3799">
        <v>50</v>
      </c>
      <c r="H3799" s="10">
        <f t="shared" si="146"/>
        <v>10</v>
      </c>
      <c r="I3799" t="s">
        <v>19</v>
      </c>
      <c r="J3799" t="s">
        <v>93</v>
      </c>
      <c r="K3799">
        <v>1</v>
      </c>
      <c r="L3799" s="1">
        <v>43545</v>
      </c>
      <c r="M3799" t="s">
        <v>19</v>
      </c>
      <c r="N3799" t="s">
        <v>19</v>
      </c>
      <c r="O3799" t="s">
        <v>19</v>
      </c>
    </row>
    <row r="3800" spans="1:15">
      <c r="A3800">
        <v>31</v>
      </c>
      <c r="B3800" s="2">
        <f t="shared" si="142"/>
        <v>8.07</v>
      </c>
      <c r="C3800">
        <v>8.07</v>
      </c>
      <c r="D3800">
        <v>8.07</v>
      </c>
      <c r="E3800">
        <v>8.07</v>
      </c>
      <c r="F3800" t="s">
        <v>12</v>
      </c>
      <c r="G3800">
        <v>50</v>
      </c>
      <c r="H3800" s="10">
        <f t="shared" si="146"/>
        <v>10</v>
      </c>
      <c r="I3800" t="s">
        <v>19</v>
      </c>
      <c r="J3800" t="s">
        <v>93</v>
      </c>
      <c r="K3800">
        <v>1</v>
      </c>
      <c r="L3800" s="1">
        <v>43545</v>
      </c>
      <c r="M3800" t="s">
        <v>19</v>
      </c>
      <c r="N3800" t="s">
        <v>19</v>
      </c>
      <c r="O3800" t="s">
        <v>19</v>
      </c>
    </row>
    <row r="3801" spans="1:15">
      <c r="A3801">
        <v>0</v>
      </c>
      <c r="B3801" s="2">
        <f t="shared" si="142"/>
        <v>8.4</v>
      </c>
      <c r="C3801">
        <v>8.4</v>
      </c>
      <c r="D3801">
        <v>8.4</v>
      </c>
      <c r="E3801">
        <v>8.4</v>
      </c>
      <c r="F3801" t="s">
        <v>12</v>
      </c>
      <c r="G3801">
        <v>50</v>
      </c>
      <c r="H3801" s="10">
        <f t="shared" si="146"/>
        <v>10</v>
      </c>
      <c r="I3801" t="s">
        <v>19</v>
      </c>
      <c r="J3801" t="s">
        <v>93</v>
      </c>
      <c r="K3801">
        <v>2</v>
      </c>
      <c r="L3801" s="1">
        <v>43546</v>
      </c>
      <c r="M3801" s="15">
        <v>0.63958333333333328</v>
      </c>
      <c r="N3801" t="s">
        <v>19</v>
      </c>
      <c r="O3801" t="s">
        <v>19</v>
      </c>
    </row>
    <row r="3802" spans="1:15">
      <c r="A3802">
        <v>2</v>
      </c>
      <c r="B3802" s="2">
        <f t="shared" si="142"/>
        <v>8.3133333333333344</v>
      </c>
      <c r="C3802">
        <v>8.32</v>
      </c>
      <c r="D3802">
        <v>8.31</v>
      </c>
      <c r="E3802">
        <v>8.31</v>
      </c>
      <c r="F3802" t="s">
        <v>12</v>
      </c>
      <c r="G3802">
        <v>50</v>
      </c>
      <c r="H3802" s="10">
        <f>(G3802-32)*5/9</f>
        <v>10</v>
      </c>
      <c r="I3802" t="s">
        <v>19</v>
      </c>
      <c r="J3802" t="s">
        <v>93</v>
      </c>
      <c r="K3802">
        <v>2</v>
      </c>
      <c r="L3802" s="1">
        <v>43546</v>
      </c>
      <c r="M3802" s="15">
        <v>0.63958333333333328</v>
      </c>
      <c r="N3802" t="s">
        <v>19</v>
      </c>
      <c r="O3802" t="s">
        <v>19</v>
      </c>
    </row>
    <row r="3803" spans="1:15">
      <c r="A3803">
        <v>3</v>
      </c>
      <c r="B3803" s="2">
        <f t="shared" si="142"/>
        <v>8.2833333333333332</v>
      </c>
      <c r="C3803">
        <v>8.2799999999999994</v>
      </c>
      <c r="D3803">
        <v>8.2799999999999994</v>
      </c>
      <c r="E3803">
        <v>8.2899999999999991</v>
      </c>
      <c r="F3803" t="s">
        <v>12</v>
      </c>
      <c r="G3803">
        <v>50</v>
      </c>
      <c r="H3803" s="10">
        <f>(G3803-32)*5/9</f>
        <v>10</v>
      </c>
      <c r="I3803" t="s">
        <v>19</v>
      </c>
      <c r="J3803" t="s">
        <v>93</v>
      </c>
      <c r="K3803">
        <v>2</v>
      </c>
      <c r="L3803" s="1">
        <v>43546</v>
      </c>
      <c r="M3803" s="15">
        <v>0.63958333333333295</v>
      </c>
      <c r="N3803" t="s">
        <v>19</v>
      </c>
      <c r="O3803" t="s">
        <v>19</v>
      </c>
    </row>
    <row r="3804" spans="1:15">
      <c r="A3804">
        <v>4</v>
      </c>
      <c r="B3804" s="2">
        <f t="shared" si="142"/>
        <v>8.2799999999999994</v>
      </c>
      <c r="C3804">
        <v>8.2799999999999994</v>
      </c>
      <c r="D3804">
        <v>8.2799999999999994</v>
      </c>
      <c r="E3804">
        <v>8.2799999999999994</v>
      </c>
      <c r="F3804" t="s">
        <v>12</v>
      </c>
      <c r="G3804">
        <v>50</v>
      </c>
      <c r="H3804" s="10">
        <f t="shared" ref="H3804:H3860" si="147">(G3804-32)*5/9</f>
        <v>10</v>
      </c>
      <c r="I3804" t="s">
        <v>19</v>
      </c>
      <c r="J3804" t="s">
        <v>93</v>
      </c>
      <c r="K3804">
        <v>2</v>
      </c>
      <c r="L3804" s="1">
        <v>43546</v>
      </c>
      <c r="M3804" s="15">
        <v>0.63958333333333295</v>
      </c>
      <c r="N3804" t="s">
        <v>19</v>
      </c>
      <c r="O3804" t="s">
        <v>19</v>
      </c>
    </row>
    <row r="3805" spans="1:15">
      <c r="A3805">
        <v>6.5</v>
      </c>
      <c r="B3805" s="2">
        <f t="shared" si="142"/>
        <v>8.2000000000000011</v>
      </c>
      <c r="C3805">
        <v>8.19</v>
      </c>
      <c r="D3805">
        <v>8.1999999999999993</v>
      </c>
      <c r="E3805">
        <v>8.2100000000000009</v>
      </c>
      <c r="F3805" t="s">
        <v>12</v>
      </c>
      <c r="G3805">
        <v>50</v>
      </c>
      <c r="H3805" s="10">
        <f t="shared" si="147"/>
        <v>10</v>
      </c>
      <c r="I3805" t="s">
        <v>19</v>
      </c>
      <c r="J3805" t="s">
        <v>93</v>
      </c>
      <c r="K3805">
        <v>2</v>
      </c>
      <c r="L3805" s="1">
        <v>43546</v>
      </c>
      <c r="M3805" s="15">
        <v>0.63958333333333295</v>
      </c>
      <c r="N3805" t="s">
        <v>19</v>
      </c>
      <c r="O3805" t="s">
        <v>19</v>
      </c>
    </row>
    <row r="3806" spans="1:15">
      <c r="A3806">
        <v>8</v>
      </c>
      <c r="B3806" s="2">
        <f t="shared" si="142"/>
        <v>8.1733333333333338</v>
      </c>
      <c r="C3806">
        <v>8.16</v>
      </c>
      <c r="D3806">
        <v>8.18</v>
      </c>
      <c r="E3806">
        <v>8.18</v>
      </c>
      <c r="F3806" t="s">
        <v>12</v>
      </c>
      <c r="G3806">
        <v>50</v>
      </c>
      <c r="H3806" s="10">
        <f t="shared" si="147"/>
        <v>10</v>
      </c>
      <c r="I3806" t="s">
        <v>19</v>
      </c>
      <c r="J3806" t="s">
        <v>93</v>
      </c>
      <c r="K3806">
        <v>2</v>
      </c>
      <c r="L3806" s="1">
        <v>43546</v>
      </c>
      <c r="M3806" s="15">
        <v>0.63958333333333295</v>
      </c>
      <c r="N3806" t="s">
        <v>19</v>
      </c>
      <c r="O3806" t="s">
        <v>19</v>
      </c>
    </row>
    <row r="3807" spans="1:15">
      <c r="A3807">
        <v>12</v>
      </c>
      <c r="B3807" s="2">
        <f t="shared" si="142"/>
        <v>8.09</v>
      </c>
      <c r="C3807">
        <v>8.1</v>
      </c>
      <c r="D3807">
        <v>8.1</v>
      </c>
      <c r="E3807">
        <v>8.07</v>
      </c>
      <c r="F3807" t="s">
        <v>12</v>
      </c>
      <c r="G3807">
        <v>50</v>
      </c>
      <c r="H3807" s="10">
        <f t="shared" si="147"/>
        <v>10</v>
      </c>
      <c r="I3807" t="s">
        <v>19</v>
      </c>
      <c r="J3807" t="s">
        <v>93</v>
      </c>
      <c r="K3807">
        <v>2</v>
      </c>
      <c r="L3807" s="1">
        <v>43546</v>
      </c>
      <c r="M3807" s="15">
        <v>0.63958333333333295</v>
      </c>
      <c r="N3807" t="s">
        <v>19</v>
      </c>
      <c r="O3807" t="s">
        <v>19</v>
      </c>
    </row>
    <row r="3808" spans="1:15">
      <c r="A3808">
        <v>13</v>
      </c>
      <c r="B3808" s="2">
        <f t="shared" si="142"/>
        <v>8.06</v>
      </c>
      <c r="C3808">
        <v>8.07</v>
      </c>
      <c r="D3808">
        <v>8.07</v>
      </c>
      <c r="E3808">
        <v>8.0399999999999991</v>
      </c>
      <c r="F3808" t="s">
        <v>12</v>
      </c>
      <c r="G3808">
        <v>50</v>
      </c>
      <c r="H3808" s="10">
        <f t="shared" si="147"/>
        <v>10</v>
      </c>
      <c r="I3808" t="s">
        <v>19</v>
      </c>
      <c r="J3808" t="s">
        <v>93</v>
      </c>
      <c r="K3808">
        <v>2</v>
      </c>
      <c r="L3808" s="1">
        <v>43546</v>
      </c>
      <c r="M3808" s="15">
        <v>0.63958333333333295</v>
      </c>
      <c r="N3808" t="s">
        <v>19</v>
      </c>
      <c r="O3808" t="s">
        <v>19</v>
      </c>
    </row>
    <row r="3809" spans="1:15">
      <c r="A3809">
        <v>14</v>
      </c>
      <c r="B3809" s="2">
        <f t="shared" si="142"/>
        <v>8.043333333333333</v>
      </c>
      <c r="C3809">
        <v>8.0399999999999991</v>
      </c>
      <c r="D3809">
        <v>8.0399999999999991</v>
      </c>
      <c r="E3809">
        <v>8.0500000000000007</v>
      </c>
      <c r="F3809" t="s">
        <v>12</v>
      </c>
      <c r="G3809">
        <v>50</v>
      </c>
      <c r="H3809" s="10">
        <f t="shared" si="147"/>
        <v>10</v>
      </c>
      <c r="I3809" t="s">
        <v>19</v>
      </c>
      <c r="J3809" t="s">
        <v>93</v>
      </c>
      <c r="K3809">
        <v>2</v>
      </c>
      <c r="L3809" s="1">
        <v>43546</v>
      </c>
      <c r="M3809" s="15">
        <v>0.63958333333333295</v>
      </c>
      <c r="N3809" t="s">
        <v>19</v>
      </c>
      <c r="O3809" t="s">
        <v>19</v>
      </c>
    </row>
    <row r="3810" spans="1:15">
      <c r="A3810">
        <v>17</v>
      </c>
      <c r="B3810" s="2">
        <f t="shared" si="142"/>
        <v>7.956666666666667</v>
      </c>
      <c r="C3810">
        <v>7.96</v>
      </c>
      <c r="D3810">
        <v>7.96</v>
      </c>
      <c r="E3810">
        <v>7.95</v>
      </c>
      <c r="F3810" t="s">
        <v>12</v>
      </c>
      <c r="G3810">
        <v>50</v>
      </c>
      <c r="H3810" s="10">
        <f t="shared" si="147"/>
        <v>10</v>
      </c>
      <c r="I3810" t="s">
        <v>19</v>
      </c>
      <c r="J3810" t="s">
        <v>93</v>
      </c>
      <c r="K3810">
        <v>2</v>
      </c>
      <c r="L3810" s="1">
        <v>43546</v>
      </c>
      <c r="M3810" s="15">
        <v>0.63958333333333295</v>
      </c>
      <c r="N3810" t="s">
        <v>19</v>
      </c>
      <c r="O3810" t="s">
        <v>19</v>
      </c>
    </row>
    <row r="3811" spans="1:15">
      <c r="A3811">
        <v>22</v>
      </c>
      <c r="B3811" s="2">
        <f t="shared" si="142"/>
        <v>7.8833333333333329</v>
      </c>
      <c r="C3811">
        <v>7.89</v>
      </c>
      <c r="D3811">
        <v>7.88</v>
      </c>
      <c r="E3811">
        <v>7.88</v>
      </c>
      <c r="F3811" t="s">
        <v>12</v>
      </c>
      <c r="G3811">
        <v>50</v>
      </c>
      <c r="H3811" s="10">
        <f t="shared" si="147"/>
        <v>10</v>
      </c>
      <c r="I3811" t="s">
        <v>19</v>
      </c>
      <c r="J3811" t="s">
        <v>93</v>
      </c>
      <c r="K3811">
        <v>2</v>
      </c>
      <c r="L3811" s="1">
        <v>43546</v>
      </c>
      <c r="M3811" s="15">
        <v>0.63958333333333295</v>
      </c>
      <c r="N3811" t="s">
        <v>19</v>
      </c>
      <c r="O3811" t="s">
        <v>19</v>
      </c>
    </row>
    <row r="3812" spans="1:15">
      <c r="A3812">
        <v>24</v>
      </c>
      <c r="B3812" s="2">
        <f t="shared" si="142"/>
        <v>7.830000000000001</v>
      </c>
      <c r="C3812">
        <v>7.83</v>
      </c>
      <c r="D3812">
        <v>7.83</v>
      </c>
      <c r="E3812">
        <v>7.83</v>
      </c>
      <c r="F3812" t="s">
        <v>12</v>
      </c>
      <c r="G3812">
        <v>50</v>
      </c>
      <c r="H3812" s="10">
        <f t="shared" si="147"/>
        <v>10</v>
      </c>
      <c r="I3812" t="s">
        <v>19</v>
      </c>
      <c r="J3812" t="s">
        <v>93</v>
      </c>
      <c r="K3812">
        <v>2</v>
      </c>
      <c r="L3812" s="1">
        <v>43546</v>
      </c>
      <c r="M3812" s="15">
        <v>0.63958333333333295</v>
      </c>
      <c r="N3812" t="s">
        <v>19</v>
      </c>
      <c r="O3812" t="s">
        <v>19</v>
      </c>
    </row>
    <row r="3813" spans="1:15">
      <c r="A3813">
        <v>25</v>
      </c>
      <c r="B3813" s="2">
        <f t="shared" si="142"/>
        <v>7.8</v>
      </c>
      <c r="C3813">
        <v>7.8</v>
      </c>
      <c r="D3813">
        <v>7.8</v>
      </c>
      <c r="E3813">
        <v>7.8</v>
      </c>
      <c r="F3813" t="s">
        <v>12</v>
      </c>
      <c r="G3813">
        <v>50</v>
      </c>
      <c r="H3813" s="10">
        <f t="shared" si="147"/>
        <v>10</v>
      </c>
      <c r="I3813" t="s">
        <v>19</v>
      </c>
      <c r="J3813" t="s">
        <v>93</v>
      </c>
      <c r="K3813">
        <v>2</v>
      </c>
      <c r="L3813" s="1">
        <v>43546</v>
      </c>
      <c r="M3813" s="15">
        <v>0.63958333333333295</v>
      </c>
      <c r="N3813" t="s">
        <v>19</v>
      </c>
      <c r="O3813" t="s">
        <v>19</v>
      </c>
    </row>
    <row r="3814" spans="1:15">
      <c r="A3814">
        <v>27</v>
      </c>
      <c r="B3814" s="2">
        <f t="shared" si="142"/>
        <v>7.7766666666666664</v>
      </c>
      <c r="C3814">
        <v>7.79</v>
      </c>
      <c r="D3814">
        <v>7.77</v>
      </c>
      <c r="E3814">
        <v>7.77</v>
      </c>
      <c r="F3814" t="s">
        <v>12</v>
      </c>
      <c r="G3814">
        <v>50</v>
      </c>
      <c r="H3814" s="10">
        <f t="shared" si="147"/>
        <v>10</v>
      </c>
      <c r="I3814" t="s">
        <v>19</v>
      </c>
      <c r="J3814" t="s">
        <v>93</v>
      </c>
      <c r="K3814">
        <v>2</v>
      </c>
      <c r="L3814" s="1">
        <v>43546</v>
      </c>
      <c r="M3814" s="15">
        <v>0.63958333333333295</v>
      </c>
      <c r="N3814" t="s">
        <v>19</v>
      </c>
      <c r="O3814" t="s">
        <v>19</v>
      </c>
    </row>
    <row r="3815" spans="1:15">
      <c r="A3815">
        <v>28</v>
      </c>
      <c r="B3815" s="2">
        <f t="shared" si="142"/>
        <v>7.75</v>
      </c>
      <c r="C3815">
        <v>7.75</v>
      </c>
      <c r="D3815">
        <v>7.75</v>
      </c>
      <c r="E3815">
        <v>7.75</v>
      </c>
      <c r="F3815" t="s">
        <v>12</v>
      </c>
      <c r="G3815">
        <v>50</v>
      </c>
      <c r="H3815" s="10">
        <f t="shared" si="147"/>
        <v>10</v>
      </c>
      <c r="I3815" t="s">
        <v>19</v>
      </c>
      <c r="J3815" t="s">
        <v>93</v>
      </c>
      <c r="K3815">
        <v>2</v>
      </c>
      <c r="L3815" s="1">
        <v>43546</v>
      </c>
      <c r="M3815" s="15">
        <v>0.63958333333333295</v>
      </c>
      <c r="N3815" t="s">
        <v>19</v>
      </c>
      <c r="O3815" t="s">
        <v>19</v>
      </c>
    </row>
    <row r="3816" spans="1:15">
      <c r="A3816">
        <v>31.5</v>
      </c>
      <c r="B3816" s="2">
        <f t="shared" si="142"/>
        <v>7.7133333333333338</v>
      </c>
      <c r="C3816">
        <v>7.71</v>
      </c>
      <c r="D3816">
        <v>7.72</v>
      </c>
      <c r="E3816">
        <v>7.71</v>
      </c>
      <c r="F3816" t="s">
        <v>12</v>
      </c>
      <c r="G3816">
        <v>50</v>
      </c>
      <c r="H3816" s="10">
        <f t="shared" si="147"/>
        <v>10</v>
      </c>
      <c r="I3816" t="s">
        <v>19</v>
      </c>
      <c r="J3816" t="s">
        <v>93</v>
      </c>
      <c r="K3816">
        <v>2</v>
      </c>
      <c r="L3816" s="1">
        <v>43546</v>
      </c>
      <c r="M3816" s="15">
        <v>0.63958333333333295</v>
      </c>
      <c r="N3816" t="s">
        <v>19</v>
      </c>
      <c r="O3816" t="s">
        <v>19</v>
      </c>
    </row>
    <row r="3817" spans="1:15">
      <c r="A3817">
        <v>33</v>
      </c>
      <c r="B3817" s="2">
        <f t="shared" si="142"/>
        <v>7.6966666666666663</v>
      </c>
      <c r="C3817">
        <v>7.7</v>
      </c>
      <c r="D3817">
        <v>7.7</v>
      </c>
      <c r="E3817">
        <v>7.69</v>
      </c>
      <c r="F3817" t="s">
        <v>12</v>
      </c>
      <c r="G3817">
        <v>50</v>
      </c>
      <c r="H3817" s="10">
        <f t="shared" si="147"/>
        <v>10</v>
      </c>
      <c r="I3817" t="s">
        <v>19</v>
      </c>
      <c r="J3817" t="s">
        <v>93</v>
      </c>
      <c r="K3817">
        <v>2</v>
      </c>
      <c r="L3817" s="1">
        <v>43546</v>
      </c>
      <c r="M3817" s="15">
        <v>0.63958333333333295</v>
      </c>
      <c r="N3817" t="s">
        <v>19</v>
      </c>
      <c r="O3817" t="s">
        <v>19</v>
      </c>
    </row>
    <row r="3818" spans="1:15">
      <c r="A3818">
        <v>34.5</v>
      </c>
      <c r="B3818" s="2">
        <f t="shared" si="142"/>
        <v>7.6733333333333329</v>
      </c>
      <c r="C3818">
        <v>7.67</v>
      </c>
      <c r="D3818">
        <v>7.67</v>
      </c>
      <c r="E3818">
        <v>7.68</v>
      </c>
      <c r="F3818" t="s">
        <v>12</v>
      </c>
      <c r="G3818">
        <v>50</v>
      </c>
      <c r="H3818" s="10">
        <f t="shared" si="147"/>
        <v>10</v>
      </c>
      <c r="I3818" t="s">
        <v>19</v>
      </c>
      <c r="J3818" t="s">
        <v>93</v>
      </c>
      <c r="K3818">
        <v>2</v>
      </c>
      <c r="L3818" s="1">
        <v>43546</v>
      </c>
      <c r="M3818" s="15">
        <v>0.63958333333333295</v>
      </c>
      <c r="N3818" t="s">
        <v>19</v>
      </c>
      <c r="O3818" t="s">
        <v>19</v>
      </c>
    </row>
    <row r="3819" spans="1:15">
      <c r="A3819">
        <v>35.5</v>
      </c>
      <c r="B3819" s="2">
        <f t="shared" si="142"/>
        <v>7.666666666666667</v>
      </c>
      <c r="C3819">
        <v>7.67</v>
      </c>
      <c r="D3819">
        <v>7.66</v>
      </c>
      <c r="E3819">
        <v>7.67</v>
      </c>
      <c r="F3819" t="s">
        <v>12</v>
      </c>
      <c r="G3819">
        <v>50</v>
      </c>
      <c r="H3819" s="10">
        <f t="shared" si="147"/>
        <v>10</v>
      </c>
      <c r="I3819" t="s">
        <v>19</v>
      </c>
      <c r="J3819" t="s">
        <v>93</v>
      </c>
      <c r="K3819">
        <v>2</v>
      </c>
      <c r="L3819" s="1">
        <v>43546</v>
      </c>
      <c r="M3819" s="15">
        <v>0.63958333333333295</v>
      </c>
      <c r="N3819" t="s">
        <v>19</v>
      </c>
      <c r="O3819" t="s">
        <v>19</v>
      </c>
    </row>
    <row r="3820" spans="1:15">
      <c r="A3820">
        <v>39</v>
      </c>
      <c r="B3820" s="2">
        <f t="shared" si="142"/>
        <v>8.2666666666666657</v>
      </c>
      <c r="C3820">
        <v>8.26</v>
      </c>
      <c r="D3820">
        <v>8.26</v>
      </c>
      <c r="E3820">
        <v>8.2799999999999994</v>
      </c>
      <c r="F3820" t="s">
        <v>12</v>
      </c>
      <c r="G3820">
        <v>50</v>
      </c>
      <c r="H3820" s="10">
        <f t="shared" si="147"/>
        <v>10</v>
      </c>
      <c r="I3820" t="s">
        <v>19</v>
      </c>
      <c r="J3820" t="s">
        <v>93</v>
      </c>
      <c r="K3820">
        <v>2</v>
      </c>
      <c r="L3820" s="1">
        <v>43546</v>
      </c>
      <c r="M3820" s="15">
        <v>0.63958333333333295</v>
      </c>
      <c r="N3820" t="s">
        <v>19</v>
      </c>
      <c r="O3820" t="s">
        <v>19</v>
      </c>
    </row>
    <row r="3821" spans="1:15">
      <c r="A3821">
        <v>41.5</v>
      </c>
      <c r="B3821" s="2">
        <f t="shared" si="142"/>
        <v>8.2733333333333317</v>
      </c>
      <c r="C3821">
        <v>8.2899999999999991</v>
      </c>
      <c r="D3821">
        <v>8.26</v>
      </c>
      <c r="E3821">
        <v>8.27</v>
      </c>
      <c r="F3821" t="s">
        <v>12</v>
      </c>
      <c r="G3821">
        <v>50</v>
      </c>
      <c r="H3821" s="10">
        <f t="shared" si="147"/>
        <v>10</v>
      </c>
      <c r="I3821" t="s">
        <v>19</v>
      </c>
      <c r="J3821" t="s">
        <v>93</v>
      </c>
      <c r="K3821">
        <v>2</v>
      </c>
      <c r="L3821" s="1">
        <v>43546</v>
      </c>
      <c r="M3821" s="15">
        <v>0.63958333333333295</v>
      </c>
      <c r="N3821" t="s">
        <v>19</v>
      </c>
      <c r="O3821" t="s">
        <v>19</v>
      </c>
    </row>
    <row r="3822" spans="1:15">
      <c r="A3822">
        <v>43.5</v>
      </c>
      <c r="B3822" s="2">
        <f t="shared" si="142"/>
        <v>8.2566666666666659</v>
      </c>
      <c r="C3822">
        <v>8.25</v>
      </c>
      <c r="D3822">
        <v>8.26</v>
      </c>
      <c r="E3822">
        <v>8.26</v>
      </c>
      <c r="F3822" t="s">
        <v>12</v>
      </c>
      <c r="G3822">
        <v>50</v>
      </c>
      <c r="H3822" s="10">
        <f t="shared" si="147"/>
        <v>10</v>
      </c>
      <c r="I3822" t="s">
        <v>19</v>
      </c>
      <c r="J3822" t="s">
        <v>93</v>
      </c>
      <c r="K3822">
        <v>2</v>
      </c>
      <c r="L3822" s="1">
        <v>43546</v>
      </c>
      <c r="M3822" s="15">
        <v>0.63958333333333295</v>
      </c>
      <c r="N3822" t="s">
        <v>19</v>
      </c>
      <c r="O3822" t="s">
        <v>19</v>
      </c>
    </row>
    <row r="3823" spans="1:15">
      <c r="A3823">
        <v>45.5</v>
      </c>
      <c r="B3823" s="2">
        <f t="shared" si="142"/>
        <v>8.2100000000000009</v>
      </c>
      <c r="C3823">
        <v>8.2100000000000009</v>
      </c>
      <c r="D3823">
        <v>8.2100000000000009</v>
      </c>
      <c r="E3823">
        <v>8.2100000000000009</v>
      </c>
      <c r="F3823" t="s">
        <v>12</v>
      </c>
      <c r="G3823">
        <v>50</v>
      </c>
      <c r="H3823" s="10">
        <f t="shared" si="147"/>
        <v>10</v>
      </c>
      <c r="I3823" t="s">
        <v>19</v>
      </c>
      <c r="J3823" t="s">
        <v>93</v>
      </c>
      <c r="K3823">
        <v>2</v>
      </c>
      <c r="L3823" s="1">
        <v>43546</v>
      </c>
      <c r="M3823" s="15">
        <v>0.63958333333333295</v>
      </c>
      <c r="N3823" t="s">
        <v>19</v>
      </c>
      <c r="O3823" t="s">
        <v>19</v>
      </c>
    </row>
    <row r="3824" spans="1:15">
      <c r="A3824">
        <v>47</v>
      </c>
      <c r="B3824" s="2">
        <f t="shared" si="142"/>
        <v>8.19</v>
      </c>
      <c r="C3824">
        <v>8.1999999999999993</v>
      </c>
      <c r="D3824">
        <v>8.18</v>
      </c>
      <c r="E3824">
        <v>8.19</v>
      </c>
      <c r="F3824" t="s">
        <v>12</v>
      </c>
      <c r="G3824">
        <v>50</v>
      </c>
      <c r="H3824" s="10">
        <f t="shared" si="147"/>
        <v>10</v>
      </c>
      <c r="I3824" t="s">
        <v>19</v>
      </c>
      <c r="J3824" t="s">
        <v>93</v>
      </c>
      <c r="K3824">
        <v>2</v>
      </c>
      <c r="L3824" s="1">
        <v>43546</v>
      </c>
      <c r="M3824" s="15">
        <v>0.63958333333333295</v>
      </c>
      <c r="N3824" t="s">
        <v>19</v>
      </c>
      <c r="O3824" t="s">
        <v>19</v>
      </c>
    </row>
    <row r="3825" spans="1:15">
      <c r="A3825">
        <v>48</v>
      </c>
      <c r="B3825" s="2">
        <f t="shared" si="142"/>
        <v>8.16</v>
      </c>
      <c r="C3825">
        <v>8.16</v>
      </c>
      <c r="D3825">
        <v>8.16</v>
      </c>
      <c r="E3825">
        <v>8.16</v>
      </c>
      <c r="F3825" t="s">
        <v>12</v>
      </c>
      <c r="G3825">
        <v>50</v>
      </c>
      <c r="H3825" s="10">
        <f t="shared" si="147"/>
        <v>10</v>
      </c>
      <c r="I3825" t="s">
        <v>19</v>
      </c>
      <c r="J3825" t="s">
        <v>93</v>
      </c>
      <c r="K3825">
        <v>2</v>
      </c>
      <c r="L3825" s="1">
        <v>43546</v>
      </c>
      <c r="M3825" s="15">
        <v>0.63958333333333295</v>
      </c>
      <c r="N3825" t="s">
        <v>19</v>
      </c>
      <c r="O3825" t="s">
        <v>19</v>
      </c>
    </row>
    <row r="3826" spans="1:15">
      <c r="A3826">
        <v>50</v>
      </c>
      <c r="B3826" s="2">
        <f t="shared" si="142"/>
        <v>8.1</v>
      </c>
      <c r="C3826">
        <v>8.1</v>
      </c>
      <c r="D3826">
        <v>8.09</v>
      </c>
      <c r="E3826">
        <v>8.11</v>
      </c>
      <c r="F3826" t="s">
        <v>12</v>
      </c>
      <c r="G3826">
        <v>50</v>
      </c>
      <c r="H3826" s="10">
        <f t="shared" si="147"/>
        <v>10</v>
      </c>
      <c r="I3826" t="s">
        <v>19</v>
      </c>
      <c r="J3826" t="s">
        <v>93</v>
      </c>
      <c r="K3826">
        <v>2</v>
      </c>
      <c r="L3826" s="1">
        <v>43546</v>
      </c>
      <c r="M3826" s="15">
        <v>0.63958333333333295</v>
      </c>
      <c r="N3826" t="s">
        <v>19</v>
      </c>
      <c r="O3826" t="s">
        <v>19</v>
      </c>
    </row>
    <row r="3827" spans="1:15">
      <c r="A3827">
        <v>52</v>
      </c>
      <c r="B3827" s="2">
        <f t="shared" si="142"/>
        <v>8.0533333333333346</v>
      </c>
      <c r="C3827">
        <v>8.0500000000000007</v>
      </c>
      <c r="D3827">
        <v>8.0500000000000007</v>
      </c>
      <c r="E3827">
        <v>8.06</v>
      </c>
      <c r="F3827" t="s">
        <v>12</v>
      </c>
      <c r="G3827">
        <v>50</v>
      </c>
      <c r="H3827" s="10">
        <f t="shared" si="147"/>
        <v>10</v>
      </c>
      <c r="I3827" t="s">
        <v>19</v>
      </c>
      <c r="J3827" t="s">
        <v>93</v>
      </c>
      <c r="K3827">
        <v>2</v>
      </c>
      <c r="L3827" s="1">
        <v>43546</v>
      </c>
      <c r="M3827" s="15">
        <v>0.63958333333333295</v>
      </c>
      <c r="N3827" t="s">
        <v>19</v>
      </c>
      <c r="O3827" t="s">
        <v>19</v>
      </c>
    </row>
    <row r="3828" spans="1:15">
      <c r="A3828">
        <v>54</v>
      </c>
      <c r="B3828" s="2">
        <f t="shared" si="142"/>
        <v>8.0066666666666659</v>
      </c>
      <c r="C3828">
        <v>8.01</v>
      </c>
      <c r="D3828">
        <v>8</v>
      </c>
      <c r="E3828">
        <v>8.01</v>
      </c>
      <c r="F3828" t="s">
        <v>12</v>
      </c>
      <c r="G3828">
        <v>50</v>
      </c>
      <c r="H3828" s="10">
        <f t="shared" si="147"/>
        <v>10</v>
      </c>
      <c r="I3828" t="s">
        <v>19</v>
      </c>
      <c r="J3828" t="s">
        <v>93</v>
      </c>
      <c r="K3828">
        <v>2</v>
      </c>
      <c r="L3828" s="1">
        <v>43546</v>
      </c>
      <c r="M3828" s="15">
        <v>0.63958333333333295</v>
      </c>
      <c r="N3828" t="s">
        <v>19</v>
      </c>
      <c r="O3828" t="s">
        <v>19</v>
      </c>
    </row>
    <row r="3829" spans="1:15">
      <c r="A3829">
        <v>56</v>
      </c>
      <c r="B3829" s="2">
        <f t="shared" si="142"/>
        <v>7.9633333333333338</v>
      </c>
      <c r="C3829">
        <v>7.97</v>
      </c>
      <c r="D3829">
        <v>7.97</v>
      </c>
      <c r="E3829">
        <v>7.95</v>
      </c>
      <c r="F3829" t="s">
        <v>12</v>
      </c>
      <c r="G3829">
        <v>50</v>
      </c>
      <c r="H3829" s="10">
        <f t="shared" si="147"/>
        <v>10</v>
      </c>
      <c r="I3829" t="s">
        <v>19</v>
      </c>
      <c r="J3829" t="s">
        <v>93</v>
      </c>
      <c r="K3829">
        <v>2</v>
      </c>
      <c r="L3829" s="1">
        <v>43546</v>
      </c>
      <c r="M3829" s="15">
        <v>0.63958333333333295</v>
      </c>
      <c r="N3829" t="s">
        <v>19</v>
      </c>
      <c r="O3829" t="s">
        <v>19</v>
      </c>
    </row>
    <row r="3830" spans="1:15">
      <c r="A3830">
        <v>58</v>
      </c>
      <c r="B3830" s="2">
        <f t="shared" si="142"/>
        <v>7.91</v>
      </c>
      <c r="C3830">
        <v>7.9</v>
      </c>
      <c r="D3830">
        <v>7.91</v>
      </c>
      <c r="E3830">
        <v>7.92</v>
      </c>
      <c r="F3830" t="s">
        <v>12</v>
      </c>
      <c r="G3830">
        <v>50</v>
      </c>
      <c r="H3830" s="10">
        <f t="shared" si="147"/>
        <v>10</v>
      </c>
      <c r="I3830" t="s">
        <v>19</v>
      </c>
      <c r="J3830" t="s">
        <v>93</v>
      </c>
      <c r="K3830">
        <v>2</v>
      </c>
      <c r="L3830" s="1">
        <v>43546</v>
      </c>
      <c r="M3830" s="15">
        <v>0.63958333333333295</v>
      </c>
      <c r="N3830" t="s">
        <v>19</v>
      </c>
      <c r="O3830" t="s">
        <v>19</v>
      </c>
    </row>
    <row r="3831" spans="1:15">
      <c r="A3831">
        <v>59</v>
      </c>
      <c r="B3831" s="2">
        <f t="shared" si="142"/>
        <v>7.8933333333333335</v>
      </c>
      <c r="C3831">
        <v>7.9</v>
      </c>
      <c r="D3831">
        <v>7.89</v>
      </c>
      <c r="E3831">
        <v>7.89</v>
      </c>
      <c r="F3831" t="s">
        <v>12</v>
      </c>
      <c r="G3831">
        <v>50</v>
      </c>
      <c r="H3831" s="10">
        <f t="shared" si="147"/>
        <v>10</v>
      </c>
      <c r="I3831" t="s">
        <v>19</v>
      </c>
      <c r="J3831" t="s">
        <v>93</v>
      </c>
      <c r="K3831">
        <v>2</v>
      </c>
      <c r="L3831" s="1">
        <v>43546</v>
      </c>
      <c r="M3831" s="15">
        <v>0.63958333333333295</v>
      </c>
      <c r="N3831" t="s">
        <v>19</v>
      </c>
      <c r="O3831" t="s">
        <v>19</v>
      </c>
    </row>
    <row r="3832" spans="1:15">
      <c r="A3832">
        <v>61</v>
      </c>
      <c r="B3832" s="2">
        <f t="shared" si="142"/>
        <v>7.8466666666666667</v>
      </c>
      <c r="C3832">
        <v>7.84</v>
      </c>
      <c r="D3832">
        <v>7.86</v>
      </c>
      <c r="E3832">
        <v>7.84</v>
      </c>
      <c r="F3832" t="s">
        <v>12</v>
      </c>
      <c r="G3832">
        <v>50</v>
      </c>
      <c r="H3832" s="10">
        <f t="shared" si="147"/>
        <v>10</v>
      </c>
      <c r="I3832" t="s">
        <v>19</v>
      </c>
      <c r="J3832" t="s">
        <v>93</v>
      </c>
      <c r="K3832">
        <v>2</v>
      </c>
      <c r="L3832" s="1">
        <v>43546</v>
      </c>
      <c r="M3832" s="15">
        <v>0.63958333333333295</v>
      </c>
      <c r="N3832" t="s">
        <v>19</v>
      </c>
      <c r="O3832" t="s">
        <v>19</v>
      </c>
    </row>
    <row r="3833" spans="1:15">
      <c r="A3833">
        <v>63</v>
      </c>
      <c r="B3833" s="2">
        <f t="shared" si="142"/>
        <v>7.8066666666666658</v>
      </c>
      <c r="C3833">
        <v>7.81</v>
      </c>
      <c r="D3833">
        <v>7.8</v>
      </c>
      <c r="E3833">
        <v>7.81</v>
      </c>
      <c r="F3833" t="s">
        <v>12</v>
      </c>
      <c r="G3833">
        <v>50</v>
      </c>
      <c r="H3833" s="10">
        <f t="shared" si="147"/>
        <v>10</v>
      </c>
      <c r="I3833" t="s">
        <v>19</v>
      </c>
      <c r="J3833" t="s">
        <v>93</v>
      </c>
      <c r="K3833">
        <v>2</v>
      </c>
      <c r="L3833" s="1">
        <v>43546</v>
      </c>
      <c r="M3833" s="15">
        <v>0.63958333333333295</v>
      </c>
      <c r="N3833" t="s">
        <v>19</v>
      </c>
      <c r="O3833" t="s">
        <v>19</v>
      </c>
    </row>
    <row r="3834" spans="1:15">
      <c r="A3834">
        <v>65</v>
      </c>
      <c r="B3834" s="2">
        <f t="shared" si="142"/>
        <v>7.77</v>
      </c>
      <c r="C3834">
        <v>7.76</v>
      </c>
      <c r="D3834">
        <v>7.78</v>
      </c>
      <c r="E3834">
        <v>7.77</v>
      </c>
      <c r="F3834" t="s">
        <v>12</v>
      </c>
      <c r="G3834">
        <v>50</v>
      </c>
      <c r="H3834" s="10">
        <f t="shared" si="147"/>
        <v>10</v>
      </c>
      <c r="I3834" t="s">
        <v>19</v>
      </c>
      <c r="J3834" t="s">
        <v>93</v>
      </c>
      <c r="K3834">
        <v>2</v>
      </c>
      <c r="L3834" s="1">
        <v>43546</v>
      </c>
      <c r="M3834" s="15">
        <v>0.63958333333333295</v>
      </c>
      <c r="N3834" t="s">
        <v>19</v>
      </c>
      <c r="O3834" t="s">
        <v>19</v>
      </c>
    </row>
    <row r="3835" spans="1:15">
      <c r="A3835">
        <v>66</v>
      </c>
      <c r="B3835" s="2">
        <f t="shared" si="142"/>
        <v>7.753333333333333</v>
      </c>
      <c r="C3835">
        <v>7.76</v>
      </c>
      <c r="D3835">
        <v>7.73</v>
      </c>
      <c r="E3835">
        <v>7.77</v>
      </c>
      <c r="F3835" t="s">
        <v>12</v>
      </c>
      <c r="G3835">
        <v>50</v>
      </c>
      <c r="H3835" s="10">
        <f t="shared" si="147"/>
        <v>10</v>
      </c>
      <c r="I3835" t="s">
        <v>19</v>
      </c>
      <c r="J3835" t="s">
        <v>93</v>
      </c>
      <c r="K3835">
        <v>2</v>
      </c>
      <c r="L3835" s="1">
        <v>43546</v>
      </c>
      <c r="M3835" s="15">
        <v>0.63958333333333295</v>
      </c>
      <c r="N3835" t="s">
        <v>19</v>
      </c>
      <c r="O3835" t="s">
        <v>19</v>
      </c>
    </row>
    <row r="3836" spans="1:15">
      <c r="A3836">
        <v>67</v>
      </c>
      <c r="B3836" s="2">
        <f t="shared" si="142"/>
        <v>7.73</v>
      </c>
      <c r="C3836">
        <v>7.73</v>
      </c>
      <c r="D3836">
        <v>7.74</v>
      </c>
      <c r="E3836">
        <v>7.72</v>
      </c>
      <c r="F3836" t="s">
        <v>12</v>
      </c>
      <c r="G3836">
        <v>50</v>
      </c>
      <c r="H3836" s="10">
        <f t="shared" si="147"/>
        <v>10</v>
      </c>
      <c r="I3836" t="s">
        <v>19</v>
      </c>
      <c r="J3836" t="s">
        <v>93</v>
      </c>
      <c r="K3836">
        <v>2</v>
      </c>
      <c r="L3836" s="1">
        <v>43546</v>
      </c>
      <c r="M3836" s="15">
        <v>0.63958333333333295</v>
      </c>
      <c r="N3836" t="s">
        <v>19</v>
      </c>
      <c r="O3836" t="s">
        <v>19</v>
      </c>
    </row>
    <row r="3837" spans="1:15">
      <c r="A3837">
        <v>68</v>
      </c>
      <c r="B3837" s="2">
        <f t="shared" si="142"/>
        <v>7.71</v>
      </c>
      <c r="C3837">
        <v>7.72</v>
      </c>
      <c r="D3837">
        <v>7.71</v>
      </c>
      <c r="E3837">
        <v>7.7</v>
      </c>
      <c r="F3837" t="s">
        <v>12</v>
      </c>
      <c r="G3837">
        <v>50</v>
      </c>
      <c r="H3837" s="10">
        <f t="shared" si="147"/>
        <v>10</v>
      </c>
      <c r="I3837" t="s">
        <v>19</v>
      </c>
      <c r="J3837" t="s">
        <v>93</v>
      </c>
      <c r="K3837">
        <v>2</v>
      </c>
      <c r="L3837" s="1">
        <v>43546</v>
      </c>
      <c r="M3837" s="15">
        <v>0.63958333333333295</v>
      </c>
      <c r="N3837" t="s">
        <v>19</v>
      </c>
      <c r="O3837" t="s">
        <v>19</v>
      </c>
    </row>
    <row r="3838" spans="1:15">
      <c r="A3838">
        <v>69</v>
      </c>
      <c r="B3838" s="2">
        <f t="shared" si="142"/>
        <v>7.69</v>
      </c>
      <c r="C3838">
        <v>7.69</v>
      </c>
      <c r="D3838">
        <v>7.68</v>
      </c>
      <c r="E3838">
        <v>7.7</v>
      </c>
      <c r="F3838" t="s">
        <v>12</v>
      </c>
      <c r="G3838">
        <v>50</v>
      </c>
      <c r="H3838" s="10">
        <f t="shared" si="147"/>
        <v>10</v>
      </c>
      <c r="I3838" t="s">
        <v>19</v>
      </c>
      <c r="J3838" t="s">
        <v>93</v>
      </c>
      <c r="K3838">
        <v>2</v>
      </c>
      <c r="L3838" s="1">
        <v>43546</v>
      </c>
      <c r="M3838" s="15">
        <v>0.63958333333333295</v>
      </c>
      <c r="N3838" t="s">
        <v>19</v>
      </c>
      <c r="O3838" t="s">
        <v>19</v>
      </c>
    </row>
    <row r="3839" spans="1:15">
      <c r="A3839">
        <v>72</v>
      </c>
      <c r="B3839" s="2">
        <f t="shared" si="142"/>
        <v>8.2999999999999989</v>
      </c>
      <c r="C3839">
        <v>8.2899999999999991</v>
      </c>
      <c r="D3839">
        <v>8.3000000000000007</v>
      </c>
      <c r="E3839">
        <v>8.31</v>
      </c>
      <c r="F3839" t="s">
        <v>13</v>
      </c>
      <c r="G3839">
        <v>50</v>
      </c>
      <c r="H3839" s="10">
        <f t="shared" si="147"/>
        <v>10</v>
      </c>
      <c r="I3839" t="s">
        <v>19</v>
      </c>
      <c r="J3839" t="s">
        <v>93</v>
      </c>
      <c r="K3839">
        <v>2</v>
      </c>
      <c r="L3839" s="1">
        <v>43546</v>
      </c>
      <c r="M3839" s="15">
        <v>0.63958333333333295</v>
      </c>
      <c r="N3839" t="s">
        <v>19</v>
      </c>
      <c r="O3839" t="s">
        <v>19</v>
      </c>
    </row>
    <row r="3840" spans="1:15">
      <c r="A3840">
        <v>73</v>
      </c>
      <c r="B3840" s="2">
        <f t="shared" si="142"/>
        <v>8.3133333333333344</v>
      </c>
      <c r="C3840">
        <v>8.32</v>
      </c>
      <c r="D3840">
        <v>8.32</v>
      </c>
      <c r="E3840">
        <v>8.3000000000000007</v>
      </c>
      <c r="F3840" t="s">
        <v>12</v>
      </c>
      <c r="G3840">
        <v>50</v>
      </c>
      <c r="H3840" s="10">
        <f t="shared" si="147"/>
        <v>10</v>
      </c>
      <c r="I3840" t="s">
        <v>19</v>
      </c>
      <c r="J3840" t="s">
        <v>93</v>
      </c>
      <c r="K3840">
        <v>2</v>
      </c>
      <c r="L3840" s="1">
        <v>43546</v>
      </c>
      <c r="M3840" s="15">
        <v>0.63958333333333295</v>
      </c>
      <c r="N3840" t="s">
        <v>19</v>
      </c>
      <c r="O3840" t="s">
        <v>19</v>
      </c>
    </row>
    <row r="3841" spans="1:15">
      <c r="A3841">
        <v>75</v>
      </c>
      <c r="B3841" s="2">
        <f t="shared" si="142"/>
        <v>8.2466666666666679</v>
      </c>
      <c r="C3841">
        <v>8.24</v>
      </c>
      <c r="D3841">
        <v>8.25</v>
      </c>
      <c r="E3841">
        <v>8.25</v>
      </c>
      <c r="F3841" t="s">
        <v>12</v>
      </c>
      <c r="G3841">
        <v>50</v>
      </c>
      <c r="H3841" s="10">
        <f t="shared" si="147"/>
        <v>10</v>
      </c>
      <c r="I3841" t="s">
        <v>19</v>
      </c>
      <c r="J3841" t="s">
        <v>93</v>
      </c>
      <c r="K3841">
        <v>2</v>
      </c>
      <c r="L3841" s="1">
        <v>43546</v>
      </c>
      <c r="M3841" s="15">
        <v>0.63958333333333295</v>
      </c>
      <c r="N3841" t="s">
        <v>19</v>
      </c>
      <c r="O3841" t="s">
        <v>19</v>
      </c>
    </row>
    <row r="3842" spans="1:15">
      <c r="A3842">
        <v>76</v>
      </c>
      <c r="B3842" s="2">
        <f t="shared" si="142"/>
        <v>8.2266666666666683</v>
      </c>
      <c r="C3842">
        <v>8.23</v>
      </c>
      <c r="D3842">
        <v>8.2200000000000006</v>
      </c>
      <c r="E3842">
        <v>8.23</v>
      </c>
      <c r="F3842" t="s">
        <v>12</v>
      </c>
      <c r="G3842">
        <v>50</v>
      </c>
      <c r="H3842" s="10">
        <f t="shared" si="147"/>
        <v>10</v>
      </c>
      <c r="I3842" t="s">
        <v>19</v>
      </c>
      <c r="J3842" t="s">
        <v>93</v>
      </c>
      <c r="K3842">
        <v>2</v>
      </c>
      <c r="L3842" s="1">
        <v>43546</v>
      </c>
      <c r="M3842" s="15">
        <v>0.63958333333333295</v>
      </c>
      <c r="N3842" t="s">
        <v>19</v>
      </c>
      <c r="O3842" t="s">
        <v>19</v>
      </c>
    </row>
    <row r="3843" spans="1:15">
      <c r="A3843">
        <v>78</v>
      </c>
      <c r="B3843" s="2">
        <f t="shared" si="142"/>
        <v>8.18</v>
      </c>
      <c r="C3843">
        <v>8.17</v>
      </c>
      <c r="D3843">
        <v>8.18</v>
      </c>
      <c r="E3843">
        <v>8.19</v>
      </c>
      <c r="F3843" t="s">
        <v>12</v>
      </c>
      <c r="G3843">
        <v>50</v>
      </c>
      <c r="H3843" s="10">
        <f t="shared" si="147"/>
        <v>10</v>
      </c>
      <c r="I3843" t="s">
        <v>19</v>
      </c>
      <c r="J3843" t="s">
        <v>93</v>
      </c>
      <c r="K3843">
        <v>2</v>
      </c>
      <c r="L3843" s="1">
        <v>43546</v>
      </c>
      <c r="M3843" s="15">
        <v>0.63958333333333295</v>
      </c>
      <c r="N3843" t="s">
        <v>19</v>
      </c>
      <c r="O3843" t="s">
        <v>19</v>
      </c>
    </row>
    <row r="3844" spans="1:15">
      <c r="A3844">
        <v>79</v>
      </c>
      <c r="B3844" s="2">
        <f t="shared" si="142"/>
        <v>8.1466666666666665</v>
      </c>
      <c r="C3844">
        <v>8.15</v>
      </c>
      <c r="D3844">
        <v>8.14</v>
      </c>
      <c r="E3844">
        <v>8.15</v>
      </c>
      <c r="F3844" t="s">
        <v>12</v>
      </c>
      <c r="G3844">
        <v>50</v>
      </c>
      <c r="H3844" s="10">
        <f t="shared" si="147"/>
        <v>10</v>
      </c>
      <c r="I3844" t="s">
        <v>19</v>
      </c>
      <c r="J3844" t="s">
        <v>93</v>
      </c>
      <c r="K3844">
        <v>2</v>
      </c>
      <c r="L3844" s="1">
        <v>43546</v>
      </c>
      <c r="M3844" s="15">
        <v>0.63958333333333295</v>
      </c>
      <c r="N3844" t="s">
        <v>19</v>
      </c>
      <c r="O3844" t="s">
        <v>19</v>
      </c>
    </row>
    <row r="3845" spans="1:15">
      <c r="A3845">
        <v>81</v>
      </c>
      <c r="B3845" s="2">
        <f t="shared" si="142"/>
        <v>8.1166666666666654</v>
      </c>
      <c r="C3845">
        <v>8.11</v>
      </c>
      <c r="D3845">
        <v>8.1199999999999992</v>
      </c>
      <c r="E3845">
        <v>8.1199999999999992</v>
      </c>
      <c r="F3845" t="s">
        <v>12</v>
      </c>
      <c r="G3845">
        <v>50</v>
      </c>
      <c r="H3845" s="10">
        <f t="shared" si="147"/>
        <v>10</v>
      </c>
      <c r="I3845" t="s">
        <v>19</v>
      </c>
      <c r="J3845" t="s">
        <v>93</v>
      </c>
      <c r="K3845">
        <v>2</v>
      </c>
      <c r="L3845" s="1">
        <v>43546</v>
      </c>
      <c r="M3845" s="15">
        <v>0.63958333333333295</v>
      </c>
      <c r="N3845" t="s">
        <v>19</v>
      </c>
      <c r="O3845" t="s">
        <v>19</v>
      </c>
    </row>
    <row r="3846" spans="1:15">
      <c r="A3846">
        <v>83</v>
      </c>
      <c r="B3846" s="2">
        <f t="shared" si="142"/>
        <v>8.0633333333333344</v>
      </c>
      <c r="C3846">
        <v>8.06</v>
      </c>
      <c r="D3846">
        <v>8.06</v>
      </c>
      <c r="E3846">
        <v>8.07</v>
      </c>
      <c r="F3846" t="s">
        <v>12</v>
      </c>
      <c r="G3846">
        <v>50</v>
      </c>
      <c r="H3846" s="10">
        <f t="shared" si="147"/>
        <v>10</v>
      </c>
      <c r="I3846" t="s">
        <v>19</v>
      </c>
      <c r="J3846" t="s">
        <v>93</v>
      </c>
      <c r="K3846">
        <v>2</v>
      </c>
      <c r="L3846" s="1">
        <v>43546</v>
      </c>
      <c r="M3846" s="15">
        <v>0.63958333333333295</v>
      </c>
      <c r="N3846" t="s">
        <v>19</v>
      </c>
      <c r="O3846" t="s">
        <v>19</v>
      </c>
    </row>
    <row r="3847" spans="1:15">
      <c r="A3847">
        <v>84</v>
      </c>
      <c r="B3847" s="2">
        <f t="shared" si="142"/>
        <v>8.0533333333333328</v>
      </c>
      <c r="C3847">
        <v>8.07</v>
      </c>
      <c r="D3847">
        <v>8.0399999999999991</v>
      </c>
      <c r="E3847">
        <v>8.0500000000000007</v>
      </c>
      <c r="F3847" t="s">
        <v>12</v>
      </c>
      <c r="G3847">
        <v>50</v>
      </c>
      <c r="H3847" s="10">
        <f t="shared" si="147"/>
        <v>10</v>
      </c>
      <c r="I3847" t="s">
        <v>19</v>
      </c>
      <c r="J3847" t="s">
        <v>93</v>
      </c>
      <c r="K3847">
        <v>2</v>
      </c>
      <c r="L3847" s="1">
        <v>43546</v>
      </c>
      <c r="M3847" s="15">
        <v>0.63958333333333295</v>
      </c>
      <c r="N3847" t="s">
        <v>19</v>
      </c>
      <c r="O3847" t="s">
        <v>19</v>
      </c>
    </row>
    <row r="3848" spans="1:15">
      <c r="A3848">
        <v>85</v>
      </c>
      <c r="B3848" s="2">
        <f t="shared" si="142"/>
        <v>8.0266666666666655</v>
      </c>
      <c r="C3848">
        <v>8.0299999999999994</v>
      </c>
      <c r="D3848">
        <v>8.0299999999999994</v>
      </c>
      <c r="E3848">
        <v>8.02</v>
      </c>
      <c r="F3848" t="s">
        <v>12</v>
      </c>
      <c r="G3848">
        <v>50</v>
      </c>
      <c r="H3848" s="10">
        <f t="shared" si="147"/>
        <v>10</v>
      </c>
      <c r="I3848" t="s">
        <v>19</v>
      </c>
      <c r="J3848" t="s">
        <v>93</v>
      </c>
      <c r="K3848">
        <v>2</v>
      </c>
      <c r="L3848" s="1">
        <v>43546</v>
      </c>
      <c r="M3848" s="15">
        <v>0.63958333333333295</v>
      </c>
      <c r="N3848" t="s">
        <v>19</v>
      </c>
      <c r="O3848" t="s">
        <v>19</v>
      </c>
    </row>
    <row r="3849" spans="1:15">
      <c r="A3849">
        <v>86</v>
      </c>
      <c r="B3849" s="2">
        <f t="shared" si="142"/>
        <v>8.0066666666666659</v>
      </c>
      <c r="C3849">
        <v>8</v>
      </c>
      <c r="D3849">
        <v>8.01</v>
      </c>
      <c r="E3849">
        <v>8.01</v>
      </c>
      <c r="F3849" t="s">
        <v>12</v>
      </c>
      <c r="G3849">
        <v>50</v>
      </c>
      <c r="H3849" s="10">
        <f t="shared" si="147"/>
        <v>10</v>
      </c>
      <c r="I3849" t="s">
        <v>19</v>
      </c>
      <c r="J3849" t="s">
        <v>93</v>
      </c>
      <c r="K3849">
        <v>2</v>
      </c>
      <c r="L3849" s="1">
        <v>43546</v>
      </c>
      <c r="M3849" s="15">
        <v>0.63958333333333295</v>
      </c>
      <c r="N3849" t="s">
        <v>19</v>
      </c>
      <c r="O3849" t="s">
        <v>19</v>
      </c>
    </row>
    <row r="3850" spans="1:15">
      <c r="A3850">
        <v>87</v>
      </c>
      <c r="B3850" s="2">
        <f t="shared" si="142"/>
        <v>7.9866666666666672</v>
      </c>
      <c r="C3850">
        <v>7.99</v>
      </c>
      <c r="D3850">
        <v>7.99</v>
      </c>
      <c r="E3850">
        <v>7.98</v>
      </c>
      <c r="F3850" t="s">
        <v>12</v>
      </c>
      <c r="G3850">
        <v>50</v>
      </c>
      <c r="H3850" s="10">
        <f t="shared" si="147"/>
        <v>10</v>
      </c>
      <c r="I3850" t="s">
        <v>19</v>
      </c>
      <c r="J3850" t="s">
        <v>93</v>
      </c>
      <c r="K3850">
        <v>2</v>
      </c>
      <c r="L3850" s="1">
        <v>43546</v>
      </c>
      <c r="M3850" s="15">
        <v>0.63958333333333295</v>
      </c>
      <c r="N3850" t="s">
        <v>19</v>
      </c>
      <c r="O3850" t="s">
        <v>19</v>
      </c>
    </row>
    <row r="3851" spans="1:15">
      <c r="A3851">
        <v>90</v>
      </c>
      <c r="B3851" s="2">
        <f t="shared" si="142"/>
        <v>7.9633333333333338</v>
      </c>
      <c r="C3851">
        <v>7.96</v>
      </c>
      <c r="D3851">
        <v>7.97</v>
      </c>
      <c r="E3851">
        <v>7.96</v>
      </c>
      <c r="F3851" t="s">
        <v>12</v>
      </c>
      <c r="G3851">
        <v>50</v>
      </c>
      <c r="H3851" s="10">
        <f t="shared" si="147"/>
        <v>10</v>
      </c>
      <c r="I3851" t="s">
        <v>19</v>
      </c>
      <c r="J3851" t="s">
        <v>93</v>
      </c>
      <c r="K3851">
        <v>2</v>
      </c>
      <c r="L3851" s="1">
        <v>43546</v>
      </c>
      <c r="M3851" s="15">
        <v>0.63958333333333295</v>
      </c>
      <c r="N3851" t="s">
        <v>19</v>
      </c>
      <c r="O3851" t="s">
        <v>19</v>
      </c>
    </row>
    <row r="3852" spans="1:15">
      <c r="A3852">
        <v>92</v>
      </c>
      <c r="B3852" s="2">
        <f t="shared" ref="B3852:B4106" si="148">AVERAGE(C3852:E3852)</f>
        <v>7.95</v>
      </c>
      <c r="C3852">
        <v>7.94</v>
      </c>
      <c r="D3852">
        <v>7.95</v>
      </c>
      <c r="E3852">
        <v>7.96</v>
      </c>
      <c r="F3852" t="s">
        <v>12</v>
      </c>
      <c r="G3852">
        <v>50</v>
      </c>
      <c r="H3852" s="10">
        <f t="shared" si="147"/>
        <v>10</v>
      </c>
      <c r="I3852" t="s">
        <v>19</v>
      </c>
      <c r="J3852" t="s">
        <v>93</v>
      </c>
      <c r="K3852">
        <v>2</v>
      </c>
      <c r="L3852" s="1">
        <v>43546</v>
      </c>
      <c r="M3852" s="15">
        <v>0.63958333333333295</v>
      </c>
      <c r="N3852" t="s">
        <v>19</v>
      </c>
      <c r="O3852" t="s">
        <v>19</v>
      </c>
    </row>
    <row r="3853" spans="1:15">
      <c r="A3853">
        <v>94.5</v>
      </c>
      <c r="B3853" s="2">
        <f t="shared" si="148"/>
        <v>7.9066666666666663</v>
      </c>
      <c r="C3853">
        <v>7.9</v>
      </c>
      <c r="D3853">
        <v>7.91</v>
      </c>
      <c r="E3853">
        <v>7.91</v>
      </c>
      <c r="F3853" t="s">
        <v>12</v>
      </c>
      <c r="G3853">
        <v>50</v>
      </c>
      <c r="H3853" s="10">
        <f t="shared" si="147"/>
        <v>10</v>
      </c>
      <c r="I3853" t="s">
        <v>19</v>
      </c>
      <c r="J3853" t="s">
        <v>93</v>
      </c>
      <c r="K3853">
        <v>2</v>
      </c>
      <c r="L3853" s="1">
        <v>43546</v>
      </c>
      <c r="M3853" s="15">
        <v>0.63958333333333295</v>
      </c>
      <c r="N3853" t="s">
        <v>19</v>
      </c>
      <c r="O3853" t="s">
        <v>19</v>
      </c>
    </row>
    <row r="3854" spans="1:15">
      <c r="A3854">
        <v>96</v>
      </c>
      <c r="B3854" s="2">
        <f t="shared" si="148"/>
        <v>7.8900000000000006</v>
      </c>
      <c r="C3854">
        <v>7.89</v>
      </c>
      <c r="D3854">
        <v>7.91</v>
      </c>
      <c r="E3854">
        <v>7.87</v>
      </c>
      <c r="F3854" t="s">
        <v>12</v>
      </c>
      <c r="G3854">
        <v>50</v>
      </c>
      <c r="H3854" s="10">
        <f t="shared" si="147"/>
        <v>10</v>
      </c>
      <c r="I3854" t="s">
        <v>19</v>
      </c>
      <c r="J3854" t="s">
        <v>93</v>
      </c>
      <c r="K3854">
        <v>2</v>
      </c>
      <c r="L3854" s="1">
        <v>43546</v>
      </c>
      <c r="M3854" s="15">
        <v>0.63958333333333295</v>
      </c>
      <c r="N3854" t="s">
        <v>19</v>
      </c>
      <c r="O3854" t="s">
        <v>19</v>
      </c>
    </row>
    <row r="3855" spans="1:15">
      <c r="A3855">
        <v>97</v>
      </c>
      <c r="B3855" s="2">
        <f t="shared" si="148"/>
        <v>7.87</v>
      </c>
      <c r="C3855">
        <v>7.88</v>
      </c>
      <c r="D3855">
        <v>7.87</v>
      </c>
      <c r="E3855">
        <v>7.86</v>
      </c>
      <c r="F3855" t="s">
        <v>12</v>
      </c>
      <c r="G3855">
        <v>50</v>
      </c>
      <c r="H3855" s="10">
        <f t="shared" si="147"/>
        <v>10</v>
      </c>
      <c r="I3855" t="s">
        <v>19</v>
      </c>
      <c r="J3855" t="s">
        <v>93</v>
      </c>
      <c r="K3855">
        <v>2</v>
      </c>
      <c r="L3855" s="1">
        <v>43546</v>
      </c>
      <c r="M3855" s="15">
        <v>0.63958333333333295</v>
      </c>
      <c r="N3855" t="s">
        <v>19</v>
      </c>
      <c r="O3855" t="s">
        <v>19</v>
      </c>
    </row>
    <row r="3856" spans="1:15">
      <c r="A3856">
        <v>98</v>
      </c>
      <c r="B3856" s="2">
        <f t="shared" si="148"/>
        <v>7.8566666666666665</v>
      </c>
      <c r="C3856">
        <v>7.87</v>
      </c>
      <c r="D3856">
        <v>7.85</v>
      </c>
      <c r="E3856">
        <v>7.85</v>
      </c>
      <c r="F3856" t="s">
        <v>12</v>
      </c>
      <c r="G3856">
        <v>50</v>
      </c>
      <c r="H3856" s="10">
        <f t="shared" si="147"/>
        <v>10</v>
      </c>
      <c r="I3856" t="s">
        <v>19</v>
      </c>
      <c r="J3856" t="s">
        <v>93</v>
      </c>
      <c r="K3856">
        <v>2</v>
      </c>
      <c r="L3856" s="1">
        <v>43546</v>
      </c>
      <c r="M3856" s="15">
        <v>0.63958333333333295</v>
      </c>
      <c r="N3856" t="s">
        <v>19</v>
      </c>
      <c r="O3856" t="s">
        <v>19</v>
      </c>
    </row>
    <row r="3857" spans="1:15">
      <c r="A3857">
        <v>100</v>
      </c>
      <c r="B3857" s="2">
        <f t="shared" si="148"/>
        <v>7.82</v>
      </c>
      <c r="C3857">
        <v>7.82</v>
      </c>
      <c r="D3857">
        <v>7.83</v>
      </c>
      <c r="E3857">
        <v>7.81</v>
      </c>
      <c r="F3857" t="s">
        <v>12</v>
      </c>
      <c r="G3857">
        <v>50</v>
      </c>
      <c r="H3857" s="10">
        <f t="shared" si="147"/>
        <v>10</v>
      </c>
      <c r="I3857" t="s">
        <v>19</v>
      </c>
      <c r="J3857" t="s">
        <v>93</v>
      </c>
      <c r="K3857">
        <v>2</v>
      </c>
      <c r="L3857" s="1">
        <v>43546</v>
      </c>
      <c r="M3857" s="15">
        <v>0.63958333333333295</v>
      </c>
      <c r="N3857" t="s">
        <v>19</v>
      </c>
      <c r="O3857" t="s">
        <v>19</v>
      </c>
    </row>
    <row r="3858" spans="1:15">
      <c r="A3858">
        <v>101</v>
      </c>
      <c r="B3858" s="2">
        <f t="shared" si="148"/>
        <v>7.8066666666666658</v>
      </c>
      <c r="C3858">
        <v>7.81</v>
      </c>
      <c r="D3858">
        <v>7.8</v>
      </c>
      <c r="E3858">
        <v>7.81</v>
      </c>
      <c r="F3858" t="s">
        <v>12</v>
      </c>
      <c r="G3858">
        <v>50</v>
      </c>
      <c r="H3858" s="10">
        <f t="shared" si="147"/>
        <v>10</v>
      </c>
      <c r="I3858" t="s">
        <v>19</v>
      </c>
      <c r="J3858" t="s">
        <v>93</v>
      </c>
      <c r="K3858">
        <v>2</v>
      </c>
      <c r="L3858" s="1">
        <v>43546</v>
      </c>
      <c r="M3858" s="15">
        <v>0.63958333333333295</v>
      </c>
      <c r="N3858" t="s">
        <v>19</v>
      </c>
      <c r="O3858" t="s">
        <v>19</v>
      </c>
    </row>
    <row r="3859" spans="1:15">
      <c r="A3859">
        <v>104</v>
      </c>
      <c r="B3859" s="2">
        <f t="shared" si="148"/>
        <v>7.7600000000000007</v>
      </c>
      <c r="C3859">
        <v>7.77</v>
      </c>
      <c r="D3859">
        <v>7.75</v>
      </c>
      <c r="E3859">
        <v>7.76</v>
      </c>
      <c r="F3859" t="s">
        <v>12</v>
      </c>
      <c r="G3859">
        <v>50</v>
      </c>
      <c r="H3859" s="10">
        <f t="shared" si="147"/>
        <v>10</v>
      </c>
      <c r="I3859" t="s">
        <v>19</v>
      </c>
      <c r="J3859" t="s">
        <v>93</v>
      </c>
      <c r="K3859">
        <v>2</v>
      </c>
      <c r="L3859" s="1">
        <v>43546</v>
      </c>
      <c r="M3859" s="15">
        <v>0.63958333333333295</v>
      </c>
      <c r="N3859" t="s">
        <v>19</v>
      </c>
      <c r="O3859" t="s">
        <v>19</v>
      </c>
    </row>
    <row r="3860" spans="1:15">
      <c r="A3860">
        <v>109.5</v>
      </c>
      <c r="B3860" s="2">
        <f t="shared" si="148"/>
        <v>7.626666666666666</v>
      </c>
      <c r="C3860">
        <v>7.63</v>
      </c>
      <c r="D3860">
        <v>7.63</v>
      </c>
      <c r="E3860">
        <v>7.62</v>
      </c>
      <c r="F3860" t="s">
        <v>12</v>
      </c>
      <c r="G3860">
        <v>50</v>
      </c>
      <c r="H3860" s="10">
        <f t="shared" si="147"/>
        <v>10</v>
      </c>
      <c r="I3860" t="s">
        <v>19</v>
      </c>
      <c r="J3860" t="s">
        <v>93</v>
      </c>
      <c r="K3860">
        <v>2</v>
      </c>
      <c r="L3860" s="1">
        <v>43546</v>
      </c>
      <c r="M3860" s="15">
        <v>0.63958333333333295</v>
      </c>
      <c r="N3860" t="s">
        <v>19</v>
      </c>
      <c r="O3860" t="s">
        <v>19</v>
      </c>
    </row>
    <row r="3861" spans="1:15">
      <c r="A3861">
        <v>0</v>
      </c>
      <c r="B3861" s="2">
        <f t="shared" si="148"/>
        <v>8.4866666666666664</v>
      </c>
      <c r="C3861">
        <v>8.5</v>
      </c>
      <c r="D3861">
        <v>8.48</v>
      </c>
      <c r="E3861">
        <v>8.48</v>
      </c>
      <c r="F3861" t="s">
        <v>13</v>
      </c>
      <c r="G3861">
        <v>50</v>
      </c>
      <c r="H3861" s="10">
        <f>(G3861-32)*5/9</f>
        <v>10</v>
      </c>
      <c r="I3861" t="s">
        <v>19</v>
      </c>
      <c r="J3861" t="s">
        <v>94</v>
      </c>
      <c r="K3861">
        <v>1</v>
      </c>
      <c r="L3861" s="1">
        <v>43549</v>
      </c>
      <c r="M3861" s="15" t="s">
        <v>19</v>
      </c>
      <c r="N3861" t="s">
        <v>19</v>
      </c>
      <c r="O3861" t="s">
        <v>19</v>
      </c>
    </row>
    <row r="3862" spans="1:15">
      <c r="A3862">
        <v>1</v>
      </c>
      <c r="B3862" s="2">
        <f t="shared" si="148"/>
        <v>8.5066666666666677</v>
      </c>
      <c r="C3862">
        <v>8.52</v>
      </c>
      <c r="D3862">
        <v>8.51</v>
      </c>
      <c r="E3862">
        <v>8.49</v>
      </c>
      <c r="F3862" t="s">
        <v>12</v>
      </c>
      <c r="G3862">
        <v>50</v>
      </c>
      <c r="H3862" s="10">
        <f>(G3862-32)*5/9</f>
        <v>10</v>
      </c>
      <c r="I3862" t="s">
        <v>19</v>
      </c>
      <c r="J3862" t="s">
        <v>94</v>
      </c>
      <c r="K3862">
        <v>1</v>
      </c>
      <c r="L3862" s="1">
        <v>43549</v>
      </c>
      <c r="M3862" s="15" t="s">
        <v>19</v>
      </c>
      <c r="N3862" t="s">
        <v>19</v>
      </c>
      <c r="O3862" t="s">
        <v>19</v>
      </c>
    </row>
    <row r="3863" spans="1:15">
      <c r="A3863">
        <v>3</v>
      </c>
      <c r="B3863" s="2">
        <f t="shared" si="148"/>
        <v>8.4266666666666676</v>
      </c>
      <c r="C3863">
        <v>8.42</v>
      </c>
      <c r="D3863">
        <v>8.42</v>
      </c>
      <c r="E3863">
        <v>8.44</v>
      </c>
      <c r="F3863" t="s">
        <v>12</v>
      </c>
      <c r="G3863">
        <v>50</v>
      </c>
      <c r="H3863" s="10">
        <f>(G3863-32)*5/9</f>
        <v>10</v>
      </c>
      <c r="I3863" t="s">
        <v>19</v>
      </c>
      <c r="J3863" t="s">
        <v>94</v>
      </c>
      <c r="K3863">
        <v>1</v>
      </c>
      <c r="L3863" s="1">
        <v>43549</v>
      </c>
      <c r="M3863" s="15" t="s">
        <v>19</v>
      </c>
      <c r="N3863" t="s">
        <v>19</v>
      </c>
      <c r="O3863" t="s">
        <v>19</v>
      </c>
    </row>
    <row r="3864" spans="1:15">
      <c r="A3864">
        <v>6</v>
      </c>
      <c r="B3864" s="2">
        <f t="shared" si="148"/>
        <v>8.2966666666666669</v>
      </c>
      <c r="C3864">
        <v>8.32</v>
      </c>
      <c r="D3864">
        <v>8.31</v>
      </c>
      <c r="E3864">
        <v>8.26</v>
      </c>
      <c r="F3864" t="s">
        <v>12</v>
      </c>
      <c r="G3864">
        <v>50</v>
      </c>
      <c r="H3864" s="10">
        <f t="shared" ref="H3864:H3871" si="149">(G3864-32)*5/9</f>
        <v>10</v>
      </c>
      <c r="I3864" t="s">
        <v>19</v>
      </c>
      <c r="J3864" t="s">
        <v>94</v>
      </c>
      <c r="K3864">
        <v>1</v>
      </c>
      <c r="L3864" s="1">
        <v>43549</v>
      </c>
      <c r="M3864" s="15" t="s">
        <v>19</v>
      </c>
      <c r="N3864" t="s">
        <v>19</v>
      </c>
      <c r="O3864" t="s">
        <v>19</v>
      </c>
    </row>
    <row r="3865" spans="1:15">
      <c r="A3865">
        <v>7</v>
      </c>
      <c r="B3865" s="2">
        <f t="shared" si="148"/>
        <v>8.206666666666667</v>
      </c>
      <c r="C3865">
        <v>8.1999999999999993</v>
      </c>
      <c r="D3865">
        <v>8.2100000000000009</v>
      </c>
      <c r="E3865">
        <v>8.2100000000000009</v>
      </c>
      <c r="F3865" t="s">
        <v>12</v>
      </c>
      <c r="G3865">
        <v>50</v>
      </c>
      <c r="H3865" s="10">
        <f t="shared" si="149"/>
        <v>10</v>
      </c>
      <c r="I3865" t="s">
        <v>19</v>
      </c>
      <c r="J3865" t="s">
        <v>94</v>
      </c>
      <c r="K3865">
        <v>1</v>
      </c>
      <c r="L3865" s="1">
        <v>43549</v>
      </c>
      <c r="M3865" s="15" t="s">
        <v>19</v>
      </c>
      <c r="N3865" t="s">
        <v>19</v>
      </c>
      <c r="O3865" t="s">
        <v>19</v>
      </c>
    </row>
    <row r="3866" spans="1:15">
      <c r="A3866">
        <v>8</v>
      </c>
      <c r="B3866" s="2">
        <f t="shared" si="148"/>
        <v>8.1733333333333338</v>
      </c>
      <c r="C3866">
        <v>8.18</v>
      </c>
      <c r="D3866">
        <v>8.16</v>
      </c>
      <c r="E3866">
        <v>8.18</v>
      </c>
      <c r="F3866" t="s">
        <v>12</v>
      </c>
      <c r="G3866">
        <v>50</v>
      </c>
      <c r="H3866" s="10">
        <f t="shared" si="149"/>
        <v>10</v>
      </c>
      <c r="I3866" t="s">
        <v>19</v>
      </c>
      <c r="J3866" t="s">
        <v>94</v>
      </c>
      <c r="K3866">
        <v>1</v>
      </c>
      <c r="L3866" s="1">
        <v>43549</v>
      </c>
      <c r="M3866" s="15" t="s">
        <v>19</v>
      </c>
      <c r="N3866" t="s">
        <v>19</v>
      </c>
      <c r="O3866" t="s">
        <v>19</v>
      </c>
    </row>
    <row r="3867" spans="1:15">
      <c r="A3867">
        <v>11</v>
      </c>
      <c r="B3867" s="2">
        <f t="shared" si="148"/>
        <v>8.01</v>
      </c>
      <c r="C3867">
        <v>8.01</v>
      </c>
      <c r="D3867">
        <v>8.02</v>
      </c>
      <c r="E3867">
        <v>8</v>
      </c>
      <c r="F3867" t="s">
        <v>12</v>
      </c>
      <c r="G3867">
        <v>50</v>
      </c>
      <c r="H3867" s="10">
        <f t="shared" si="149"/>
        <v>10</v>
      </c>
      <c r="I3867" t="s">
        <v>19</v>
      </c>
      <c r="J3867" t="s">
        <v>94</v>
      </c>
      <c r="K3867">
        <v>1</v>
      </c>
      <c r="L3867" s="1">
        <v>43549</v>
      </c>
      <c r="M3867" s="15" t="s">
        <v>19</v>
      </c>
      <c r="N3867" t="s">
        <v>19</v>
      </c>
      <c r="O3867" t="s">
        <v>19</v>
      </c>
    </row>
    <row r="3868" spans="1:15">
      <c r="A3868">
        <v>13</v>
      </c>
      <c r="B3868" s="2">
        <f t="shared" si="148"/>
        <v>7.8933333333333335</v>
      </c>
      <c r="C3868">
        <v>7.9</v>
      </c>
      <c r="D3868">
        <v>7.89</v>
      </c>
      <c r="E3868">
        <v>7.89</v>
      </c>
      <c r="F3868" t="s">
        <v>12</v>
      </c>
      <c r="G3868">
        <v>50</v>
      </c>
      <c r="H3868" s="10">
        <f t="shared" si="149"/>
        <v>10</v>
      </c>
      <c r="I3868" t="s">
        <v>19</v>
      </c>
      <c r="J3868" t="s">
        <v>94</v>
      </c>
      <c r="K3868">
        <v>1</v>
      </c>
      <c r="L3868" s="1">
        <v>43549</v>
      </c>
      <c r="M3868" s="15" t="s">
        <v>19</v>
      </c>
      <c r="N3868" t="s">
        <v>19</v>
      </c>
      <c r="O3868" t="s">
        <v>19</v>
      </c>
    </row>
    <row r="3869" spans="1:15">
      <c r="A3869">
        <v>14.5</v>
      </c>
      <c r="B3869" s="2">
        <f t="shared" si="148"/>
        <v>7.793333333333333</v>
      </c>
      <c r="C3869">
        <v>7.79</v>
      </c>
      <c r="D3869">
        <v>7.8</v>
      </c>
      <c r="E3869">
        <v>7.79</v>
      </c>
      <c r="F3869" t="s">
        <v>12</v>
      </c>
      <c r="G3869">
        <v>50</v>
      </c>
      <c r="H3869" s="10">
        <f t="shared" si="149"/>
        <v>10</v>
      </c>
      <c r="I3869" t="s">
        <v>19</v>
      </c>
      <c r="J3869" t="s">
        <v>94</v>
      </c>
      <c r="K3869">
        <v>1</v>
      </c>
      <c r="L3869" s="1">
        <v>43549</v>
      </c>
      <c r="M3869" s="15" t="s">
        <v>19</v>
      </c>
      <c r="N3869" t="s">
        <v>19</v>
      </c>
      <c r="O3869" t="s">
        <v>19</v>
      </c>
    </row>
    <row r="3870" spans="1:15">
      <c r="A3870">
        <v>17</v>
      </c>
      <c r="B3870" s="2">
        <f t="shared" si="148"/>
        <v>7.669999999999999</v>
      </c>
      <c r="C3870">
        <v>7.67</v>
      </c>
      <c r="D3870">
        <v>7.68</v>
      </c>
      <c r="E3870">
        <v>7.66</v>
      </c>
      <c r="F3870" t="s">
        <v>12</v>
      </c>
      <c r="G3870">
        <v>50</v>
      </c>
      <c r="H3870" s="10">
        <f t="shared" si="149"/>
        <v>10</v>
      </c>
      <c r="I3870" t="s">
        <v>19</v>
      </c>
      <c r="J3870" t="s">
        <v>94</v>
      </c>
      <c r="K3870">
        <v>1</v>
      </c>
      <c r="L3870" s="1">
        <v>43549</v>
      </c>
      <c r="M3870" s="15" t="s">
        <v>19</v>
      </c>
      <c r="N3870" t="s">
        <v>19</v>
      </c>
      <c r="O3870" t="s">
        <v>19</v>
      </c>
    </row>
    <row r="3871" spans="1:15">
      <c r="A3871">
        <v>19.5</v>
      </c>
      <c r="B3871" s="2">
        <f t="shared" si="148"/>
        <v>7.5666666666666664</v>
      </c>
      <c r="C3871">
        <v>7.56</v>
      </c>
      <c r="D3871">
        <v>7.57</v>
      </c>
      <c r="E3871">
        <v>7.57</v>
      </c>
      <c r="F3871" t="s">
        <v>12</v>
      </c>
      <c r="G3871">
        <v>50</v>
      </c>
      <c r="H3871" s="10">
        <f t="shared" si="149"/>
        <v>10</v>
      </c>
      <c r="I3871" t="s">
        <v>19</v>
      </c>
      <c r="J3871" t="s">
        <v>94</v>
      </c>
      <c r="K3871">
        <v>1</v>
      </c>
      <c r="L3871" s="1">
        <v>43549</v>
      </c>
      <c r="M3871" s="15" t="s">
        <v>19</v>
      </c>
      <c r="N3871" t="s">
        <v>19</v>
      </c>
      <c r="O3871" t="s">
        <v>19</v>
      </c>
    </row>
    <row r="3872" spans="1:15">
      <c r="A3872">
        <v>23.5</v>
      </c>
      <c r="B3872" s="2">
        <f t="shared" si="148"/>
        <v>8.4466666666666654</v>
      </c>
      <c r="C3872">
        <v>8.4499999999999993</v>
      </c>
      <c r="D3872">
        <v>8.4499999999999993</v>
      </c>
      <c r="E3872">
        <v>8.44</v>
      </c>
      <c r="F3872" t="s">
        <v>13</v>
      </c>
      <c r="G3872">
        <v>50</v>
      </c>
      <c r="H3872" s="10">
        <f t="shared" ref="H3872:H3935" si="150">(G3872-32)*5/9</f>
        <v>10</v>
      </c>
      <c r="I3872" t="s">
        <v>19</v>
      </c>
      <c r="J3872" t="s">
        <v>94</v>
      </c>
      <c r="K3872">
        <v>1</v>
      </c>
      <c r="L3872" s="1">
        <v>43549</v>
      </c>
      <c r="M3872" s="15" t="s">
        <v>19</v>
      </c>
      <c r="N3872" t="s">
        <v>19</v>
      </c>
      <c r="O3872" t="s">
        <v>19</v>
      </c>
    </row>
    <row r="3873" spans="1:15">
      <c r="A3873">
        <v>25</v>
      </c>
      <c r="B3873" s="2">
        <f t="shared" si="148"/>
        <v>8.4500000000000011</v>
      </c>
      <c r="C3873">
        <v>8.4499999999999993</v>
      </c>
      <c r="D3873">
        <v>8.4600000000000009</v>
      </c>
      <c r="E3873">
        <v>8.44</v>
      </c>
      <c r="F3873" t="s">
        <v>12</v>
      </c>
      <c r="G3873">
        <v>50</v>
      </c>
      <c r="H3873" s="10">
        <f t="shared" si="150"/>
        <v>10</v>
      </c>
      <c r="I3873" t="s">
        <v>19</v>
      </c>
      <c r="J3873" t="s">
        <v>94</v>
      </c>
      <c r="K3873">
        <v>1</v>
      </c>
      <c r="L3873" s="1">
        <v>43549</v>
      </c>
      <c r="M3873" s="15" t="s">
        <v>19</v>
      </c>
      <c r="N3873" t="s">
        <v>19</v>
      </c>
      <c r="O3873" t="s">
        <v>19</v>
      </c>
    </row>
    <row r="3874" spans="1:15">
      <c r="A3874">
        <v>29</v>
      </c>
      <c r="B3874" s="2">
        <f t="shared" si="148"/>
        <v>8.2866666666666671</v>
      </c>
      <c r="C3874">
        <v>8.2899999999999991</v>
      </c>
      <c r="D3874">
        <v>8.2799999999999994</v>
      </c>
      <c r="E3874">
        <v>8.2899999999999991</v>
      </c>
      <c r="F3874" t="s">
        <v>12</v>
      </c>
      <c r="G3874">
        <v>50</v>
      </c>
      <c r="H3874" s="10">
        <f t="shared" si="150"/>
        <v>10</v>
      </c>
      <c r="I3874" t="s">
        <v>19</v>
      </c>
      <c r="J3874" t="s">
        <v>94</v>
      </c>
      <c r="K3874">
        <v>1</v>
      </c>
      <c r="L3874" s="1">
        <v>43549</v>
      </c>
      <c r="M3874" s="15" t="s">
        <v>19</v>
      </c>
      <c r="N3874" t="s">
        <v>19</v>
      </c>
      <c r="O3874" t="s">
        <v>19</v>
      </c>
    </row>
    <row r="3875" spans="1:15">
      <c r="A3875">
        <v>30</v>
      </c>
      <c r="B3875" s="2">
        <f t="shared" si="148"/>
        <v>8.2433333333333341</v>
      </c>
      <c r="C3875">
        <v>8.24</v>
      </c>
      <c r="D3875">
        <v>8.25</v>
      </c>
      <c r="E3875">
        <v>8.24</v>
      </c>
      <c r="F3875" t="s">
        <v>12</v>
      </c>
      <c r="G3875">
        <v>50</v>
      </c>
      <c r="H3875" s="10">
        <f t="shared" si="150"/>
        <v>10</v>
      </c>
      <c r="I3875" t="s">
        <v>19</v>
      </c>
      <c r="J3875" t="s">
        <v>94</v>
      </c>
      <c r="K3875">
        <v>1</v>
      </c>
      <c r="L3875" s="1">
        <v>43549</v>
      </c>
      <c r="M3875" s="15" t="s">
        <v>19</v>
      </c>
      <c r="N3875" t="s">
        <v>19</v>
      </c>
      <c r="O3875" t="s">
        <v>19</v>
      </c>
    </row>
    <row r="3876" spans="1:15">
      <c r="A3876">
        <v>32</v>
      </c>
      <c r="B3876" s="2">
        <f t="shared" si="148"/>
        <v>8.1766666666666676</v>
      </c>
      <c r="C3876">
        <v>8.18</v>
      </c>
      <c r="D3876">
        <v>8.16</v>
      </c>
      <c r="E3876">
        <v>8.19</v>
      </c>
      <c r="F3876" t="s">
        <v>12</v>
      </c>
      <c r="G3876">
        <v>50</v>
      </c>
      <c r="H3876" s="10">
        <f t="shared" si="150"/>
        <v>10</v>
      </c>
      <c r="I3876" t="s">
        <v>19</v>
      </c>
      <c r="J3876" t="s">
        <v>94</v>
      </c>
      <c r="K3876">
        <v>1</v>
      </c>
      <c r="L3876" s="1">
        <v>43549</v>
      </c>
      <c r="M3876" s="15" t="s">
        <v>19</v>
      </c>
      <c r="N3876" t="s">
        <v>19</v>
      </c>
      <c r="O3876" t="s">
        <v>19</v>
      </c>
    </row>
    <row r="3877" spans="1:15">
      <c r="A3877">
        <v>34</v>
      </c>
      <c r="B3877" s="2">
        <f t="shared" si="148"/>
        <v>8.1133333333333315</v>
      </c>
      <c r="C3877">
        <v>8.1199999999999992</v>
      </c>
      <c r="D3877">
        <v>8.11</v>
      </c>
      <c r="E3877">
        <v>8.11</v>
      </c>
      <c r="F3877" t="s">
        <v>12</v>
      </c>
      <c r="G3877">
        <v>50</v>
      </c>
      <c r="H3877" s="10">
        <f t="shared" si="150"/>
        <v>10</v>
      </c>
      <c r="I3877" t="s">
        <v>19</v>
      </c>
      <c r="J3877" t="s">
        <v>94</v>
      </c>
      <c r="K3877">
        <v>1</v>
      </c>
      <c r="L3877" s="1">
        <v>43549</v>
      </c>
      <c r="M3877" s="15" t="s">
        <v>19</v>
      </c>
      <c r="N3877" t="s">
        <v>19</v>
      </c>
      <c r="O3877" t="s">
        <v>19</v>
      </c>
    </row>
    <row r="3878" spans="1:15">
      <c r="A3878">
        <v>35.5</v>
      </c>
      <c r="B3878" s="2">
        <f t="shared" si="148"/>
        <v>8.0666666666666682</v>
      </c>
      <c r="C3878">
        <v>8.06</v>
      </c>
      <c r="D3878">
        <v>8.07</v>
      </c>
      <c r="E3878">
        <v>8.07</v>
      </c>
      <c r="F3878" t="s">
        <v>12</v>
      </c>
      <c r="G3878">
        <v>50</v>
      </c>
      <c r="H3878" s="10">
        <f t="shared" si="150"/>
        <v>10</v>
      </c>
      <c r="I3878" t="s">
        <v>19</v>
      </c>
      <c r="J3878" t="s">
        <v>94</v>
      </c>
      <c r="K3878">
        <v>1</v>
      </c>
      <c r="L3878" s="1">
        <v>43549</v>
      </c>
      <c r="M3878" s="15" t="s">
        <v>19</v>
      </c>
      <c r="N3878" t="s">
        <v>19</v>
      </c>
      <c r="O3878" t="s">
        <v>19</v>
      </c>
    </row>
    <row r="3879" spans="1:15">
      <c r="A3879">
        <v>37</v>
      </c>
      <c r="B3879" s="2">
        <f t="shared" si="148"/>
        <v>8.01</v>
      </c>
      <c r="C3879">
        <v>8.01</v>
      </c>
      <c r="D3879">
        <v>8.01</v>
      </c>
      <c r="E3879">
        <v>8.01</v>
      </c>
      <c r="F3879" t="s">
        <v>12</v>
      </c>
      <c r="G3879">
        <v>50</v>
      </c>
      <c r="H3879" s="10">
        <f t="shared" si="150"/>
        <v>10</v>
      </c>
      <c r="I3879" t="s">
        <v>19</v>
      </c>
      <c r="J3879" t="s">
        <v>94</v>
      </c>
      <c r="K3879">
        <v>1</v>
      </c>
      <c r="L3879" s="1">
        <v>43549</v>
      </c>
      <c r="M3879" s="15" t="s">
        <v>19</v>
      </c>
      <c r="N3879" t="s">
        <v>19</v>
      </c>
      <c r="O3879" t="s">
        <v>19</v>
      </c>
    </row>
    <row r="3880" spans="1:15">
      <c r="A3880">
        <v>38</v>
      </c>
      <c r="B3880" s="2">
        <f t="shared" si="148"/>
        <v>7.97</v>
      </c>
      <c r="C3880">
        <v>7.96</v>
      </c>
      <c r="D3880">
        <v>7.97</v>
      </c>
      <c r="E3880">
        <v>7.98</v>
      </c>
      <c r="F3880" t="s">
        <v>12</v>
      </c>
      <c r="G3880">
        <v>50</v>
      </c>
      <c r="H3880" s="10">
        <f t="shared" si="150"/>
        <v>10</v>
      </c>
      <c r="I3880" t="s">
        <v>19</v>
      </c>
      <c r="J3880" t="s">
        <v>94</v>
      </c>
      <c r="K3880">
        <v>1</v>
      </c>
      <c r="L3880" s="1">
        <v>43549</v>
      </c>
      <c r="M3880" s="15" t="s">
        <v>19</v>
      </c>
      <c r="N3880" t="s">
        <v>19</v>
      </c>
      <c r="O3880" t="s">
        <v>19</v>
      </c>
    </row>
    <row r="3881" spans="1:15">
      <c r="A3881">
        <v>40.5</v>
      </c>
      <c r="B3881" s="2">
        <f t="shared" si="148"/>
        <v>7.830000000000001</v>
      </c>
      <c r="C3881">
        <v>7.84</v>
      </c>
      <c r="D3881">
        <v>7.83</v>
      </c>
      <c r="E3881">
        <v>7.82</v>
      </c>
      <c r="F3881" t="s">
        <v>12</v>
      </c>
      <c r="G3881">
        <v>50</v>
      </c>
      <c r="H3881" s="10">
        <f t="shared" si="150"/>
        <v>10</v>
      </c>
      <c r="I3881" t="s">
        <v>19</v>
      </c>
      <c r="J3881" t="s">
        <v>94</v>
      </c>
      <c r="K3881">
        <v>1</v>
      </c>
      <c r="L3881" s="1">
        <v>43549</v>
      </c>
      <c r="M3881" s="15" t="s">
        <v>19</v>
      </c>
      <c r="N3881" t="s">
        <v>19</v>
      </c>
      <c r="O3881" t="s">
        <v>19</v>
      </c>
    </row>
    <row r="3882" spans="1:15">
      <c r="A3882">
        <v>42</v>
      </c>
      <c r="B3882" s="2">
        <f t="shared" si="148"/>
        <v>7.7433333333333332</v>
      </c>
      <c r="C3882">
        <v>7.76</v>
      </c>
      <c r="D3882">
        <v>7.74</v>
      </c>
      <c r="E3882">
        <v>7.73</v>
      </c>
      <c r="F3882" t="s">
        <v>12</v>
      </c>
      <c r="G3882">
        <v>50</v>
      </c>
      <c r="H3882" s="10">
        <f t="shared" si="150"/>
        <v>10</v>
      </c>
      <c r="I3882" t="s">
        <v>19</v>
      </c>
      <c r="J3882" t="s">
        <v>94</v>
      </c>
      <c r="K3882">
        <v>1</v>
      </c>
      <c r="L3882" s="1">
        <v>43549</v>
      </c>
      <c r="M3882" s="15" t="s">
        <v>19</v>
      </c>
      <c r="N3882" t="s">
        <v>19</v>
      </c>
      <c r="O3882" t="s">
        <v>19</v>
      </c>
    </row>
    <row r="3883" spans="1:15">
      <c r="A3883">
        <v>44</v>
      </c>
      <c r="B3883" s="2">
        <f t="shared" si="148"/>
        <v>7.6333333333333329</v>
      </c>
      <c r="C3883">
        <v>7.64</v>
      </c>
      <c r="D3883">
        <v>7.63</v>
      </c>
      <c r="E3883">
        <v>7.63</v>
      </c>
      <c r="F3883" t="s">
        <v>12</v>
      </c>
      <c r="G3883">
        <v>50</v>
      </c>
      <c r="H3883" s="10">
        <f t="shared" si="150"/>
        <v>10</v>
      </c>
      <c r="I3883" t="s">
        <v>19</v>
      </c>
      <c r="J3883" t="s">
        <v>94</v>
      </c>
      <c r="K3883">
        <v>1</v>
      </c>
      <c r="L3883" s="1">
        <v>43549</v>
      </c>
      <c r="M3883" s="15" t="s">
        <v>19</v>
      </c>
      <c r="N3883" t="s">
        <v>19</v>
      </c>
      <c r="O3883" t="s">
        <v>19</v>
      </c>
    </row>
    <row r="3884" spans="1:15">
      <c r="A3884">
        <v>45</v>
      </c>
      <c r="B3884" s="2">
        <f t="shared" si="148"/>
        <v>7.5966666666666667</v>
      </c>
      <c r="C3884">
        <v>7.59</v>
      </c>
      <c r="D3884">
        <v>7.61</v>
      </c>
      <c r="E3884">
        <v>7.59</v>
      </c>
      <c r="F3884" t="s">
        <v>12</v>
      </c>
      <c r="G3884">
        <v>50</v>
      </c>
      <c r="H3884" s="10">
        <f t="shared" si="150"/>
        <v>10</v>
      </c>
      <c r="I3884" t="s">
        <v>19</v>
      </c>
      <c r="J3884" t="s">
        <v>94</v>
      </c>
      <c r="K3884">
        <v>1</v>
      </c>
      <c r="L3884" s="1">
        <v>43549</v>
      </c>
      <c r="M3884" s="15" t="s">
        <v>19</v>
      </c>
      <c r="N3884" t="s">
        <v>19</v>
      </c>
      <c r="O3884" t="s">
        <v>19</v>
      </c>
    </row>
    <row r="3885" spans="1:15">
      <c r="A3885">
        <v>48</v>
      </c>
      <c r="B3885" s="2">
        <f t="shared" si="148"/>
        <v>8.3033333333333328</v>
      </c>
      <c r="C3885">
        <v>8.3000000000000007</v>
      </c>
      <c r="D3885">
        <v>8.2899999999999991</v>
      </c>
      <c r="E3885">
        <v>8.32</v>
      </c>
      <c r="F3885" t="s">
        <v>13</v>
      </c>
      <c r="G3885">
        <v>50</v>
      </c>
      <c r="H3885" s="10">
        <f t="shared" si="150"/>
        <v>10</v>
      </c>
      <c r="I3885" t="s">
        <v>19</v>
      </c>
      <c r="J3885" t="s">
        <v>94</v>
      </c>
      <c r="K3885">
        <v>1</v>
      </c>
      <c r="L3885" s="1">
        <v>43549</v>
      </c>
      <c r="M3885" s="15" t="s">
        <v>19</v>
      </c>
      <c r="N3885" t="s">
        <v>19</v>
      </c>
      <c r="O3885" t="s">
        <v>19</v>
      </c>
    </row>
    <row r="3886" spans="1:15">
      <c r="A3886">
        <v>62</v>
      </c>
      <c r="B3886" s="2">
        <f t="shared" si="148"/>
        <v>8.4666666666666668</v>
      </c>
      <c r="C3886">
        <v>8.4600000000000009</v>
      </c>
      <c r="D3886">
        <v>8.4700000000000006</v>
      </c>
      <c r="E3886">
        <v>8.4700000000000006</v>
      </c>
      <c r="F3886" t="s">
        <v>13</v>
      </c>
      <c r="G3886">
        <v>50</v>
      </c>
      <c r="H3886" s="10">
        <f t="shared" si="150"/>
        <v>10</v>
      </c>
      <c r="I3886" t="s">
        <v>19</v>
      </c>
      <c r="J3886" t="s">
        <v>94</v>
      </c>
      <c r="K3886">
        <v>1</v>
      </c>
      <c r="L3886" s="1">
        <v>43549</v>
      </c>
      <c r="M3886" s="15" t="s">
        <v>19</v>
      </c>
      <c r="N3886" t="s">
        <v>19</v>
      </c>
      <c r="O3886" t="s">
        <v>19</v>
      </c>
    </row>
    <row r="3887" spans="1:15">
      <c r="A3887">
        <v>63</v>
      </c>
      <c r="B3887" s="2">
        <f t="shared" si="148"/>
        <v>8.5</v>
      </c>
      <c r="C3887">
        <v>8.51</v>
      </c>
      <c r="D3887">
        <v>8.49</v>
      </c>
      <c r="E3887">
        <v>8.5</v>
      </c>
      <c r="F3887" t="s">
        <v>12</v>
      </c>
      <c r="G3887">
        <v>50</v>
      </c>
      <c r="H3887" s="10">
        <f t="shared" si="150"/>
        <v>10</v>
      </c>
      <c r="I3887" t="s">
        <v>19</v>
      </c>
      <c r="J3887" t="s">
        <v>94</v>
      </c>
      <c r="K3887">
        <v>1</v>
      </c>
      <c r="L3887" s="1">
        <v>43549</v>
      </c>
      <c r="M3887" s="15" t="s">
        <v>19</v>
      </c>
      <c r="N3887" t="s">
        <v>19</v>
      </c>
      <c r="O3887" t="s">
        <v>19</v>
      </c>
    </row>
    <row r="3888" spans="1:15">
      <c r="A3888">
        <v>66.5</v>
      </c>
      <c r="B3888" s="2">
        <f t="shared" si="148"/>
        <v>8.4166666666666661</v>
      </c>
      <c r="C3888">
        <v>8.43</v>
      </c>
      <c r="D3888">
        <v>8.41</v>
      </c>
      <c r="E3888">
        <v>8.41</v>
      </c>
      <c r="F3888" t="s">
        <v>12</v>
      </c>
      <c r="G3888">
        <v>50</v>
      </c>
      <c r="H3888" s="10">
        <f t="shared" si="150"/>
        <v>10</v>
      </c>
      <c r="I3888" t="s">
        <v>19</v>
      </c>
      <c r="J3888" t="s">
        <v>94</v>
      </c>
      <c r="K3888">
        <v>1</v>
      </c>
      <c r="L3888" s="1">
        <v>43549</v>
      </c>
      <c r="M3888" s="15" t="s">
        <v>19</v>
      </c>
      <c r="N3888" t="s">
        <v>19</v>
      </c>
      <c r="O3888" t="s">
        <v>19</v>
      </c>
    </row>
    <row r="3889" spans="1:15">
      <c r="A3889">
        <v>68</v>
      </c>
      <c r="B3889" s="2">
        <f t="shared" si="148"/>
        <v>8.3699999999999992</v>
      </c>
      <c r="C3889">
        <v>8.3699999999999992</v>
      </c>
      <c r="D3889">
        <v>8.36</v>
      </c>
      <c r="E3889">
        <v>8.3800000000000008</v>
      </c>
      <c r="F3889" t="s">
        <v>12</v>
      </c>
      <c r="G3889">
        <v>50</v>
      </c>
      <c r="H3889" s="10">
        <f t="shared" si="150"/>
        <v>10</v>
      </c>
      <c r="I3889" t="s">
        <v>19</v>
      </c>
      <c r="J3889" t="s">
        <v>94</v>
      </c>
      <c r="K3889">
        <v>1</v>
      </c>
      <c r="L3889" s="1">
        <v>43549</v>
      </c>
      <c r="M3889" s="15" t="s">
        <v>19</v>
      </c>
      <c r="N3889" t="s">
        <v>19</v>
      </c>
      <c r="O3889" t="s">
        <v>19</v>
      </c>
    </row>
    <row r="3890" spans="1:15">
      <c r="A3890">
        <v>70</v>
      </c>
      <c r="B3890" s="2">
        <f t="shared" si="148"/>
        <v>8.3266666666666662</v>
      </c>
      <c r="C3890">
        <v>8.32</v>
      </c>
      <c r="D3890">
        <v>8.33</v>
      </c>
      <c r="E3890">
        <v>8.33</v>
      </c>
      <c r="F3890" t="s">
        <v>12</v>
      </c>
      <c r="G3890">
        <v>50</v>
      </c>
      <c r="H3890" s="10">
        <f t="shared" si="150"/>
        <v>10</v>
      </c>
      <c r="I3890" t="s">
        <v>19</v>
      </c>
      <c r="J3890" t="s">
        <v>94</v>
      </c>
      <c r="K3890">
        <v>1</v>
      </c>
      <c r="L3890" s="1">
        <v>43549</v>
      </c>
      <c r="M3890" s="15" t="s">
        <v>19</v>
      </c>
      <c r="N3890" t="s">
        <v>19</v>
      </c>
      <c r="O3890" t="s">
        <v>19</v>
      </c>
    </row>
    <row r="3891" spans="1:15">
      <c r="A3891">
        <v>71.5</v>
      </c>
      <c r="B3891" s="2">
        <f t="shared" si="148"/>
        <v>8.2966666666666669</v>
      </c>
      <c r="C3891">
        <v>8.3000000000000007</v>
      </c>
      <c r="D3891">
        <v>8.2899999999999991</v>
      </c>
      <c r="E3891">
        <v>8.3000000000000007</v>
      </c>
      <c r="F3891" t="s">
        <v>12</v>
      </c>
      <c r="G3891">
        <v>50</v>
      </c>
      <c r="H3891" s="10">
        <f t="shared" si="150"/>
        <v>10</v>
      </c>
      <c r="I3891" t="s">
        <v>19</v>
      </c>
      <c r="J3891" t="s">
        <v>94</v>
      </c>
      <c r="K3891">
        <v>1</v>
      </c>
      <c r="L3891" s="1">
        <v>43549</v>
      </c>
      <c r="M3891" s="15" t="s">
        <v>19</v>
      </c>
      <c r="N3891" t="s">
        <v>19</v>
      </c>
      <c r="O3891" t="s">
        <v>19</v>
      </c>
    </row>
    <row r="3892" spans="1:15">
      <c r="A3892">
        <v>73</v>
      </c>
      <c r="B3892" s="2">
        <f t="shared" si="148"/>
        <v>8.2533333333333321</v>
      </c>
      <c r="C3892">
        <v>8.25</v>
      </c>
      <c r="D3892">
        <v>8.26</v>
      </c>
      <c r="E3892">
        <v>8.25</v>
      </c>
      <c r="F3892" t="s">
        <v>12</v>
      </c>
      <c r="G3892">
        <v>50</v>
      </c>
      <c r="H3892" s="10">
        <f t="shared" si="150"/>
        <v>10</v>
      </c>
      <c r="I3892" t="s">
        <v>19</v>
      </c>
      <c r="J3892" t="s">
        <v>94</v>
      </c>
      <c r="K3892">
        <v>1</v>
      </c>
      <c r="L3892" s="1">
        <v>43549</v>
      </c>
      <c r="M3892" s="15" t="s">
        <v>19</v>
      </c>
      <c r="N3892" t="s">
        <v>19</v>
      </c>
      <c r="O3892" t="s">
        <v>19</v>
      </c>
    </row>
    <row r="3893" spans="1:15">
      <c r="A3893">
        <v>75</v>
      </c>
      <c r="B3893" s="2">
        <f t="shared" si="148"/>
        <v>8.17</v>
      </c>
      <c r="C3893">
        <v>8.18</v>
      </c>
      <c r="D3893">
        <v>8.16</v>
      </c>
      <c r="E3893">
        <v>8.17</v>
      </c>
      <c r="F3893" t="s">
        <v>12</v>
      </c>
      <c r="G3893">
        <v>50</v>
      </c>
      <c r="H3893" s="10">
        <f t="shared" si="150"/>
        <v>10</v>
      </c>
      <c r="I3893" t="s">
        <v>19</v>
      </c>
      <c r="J3893" t="s">
        <v>94</v>
      </c>
      <c r="K3893">
        <v>1</v>
      </c>
      <c r="L3893" s="1">
        <v>43549</v>
      </c>
      <c r="M3893" s="15" t="s">
        <v>19</v>
      </c>
      <c r="N3893" t="s">
        <v>19</v>
      </c>
      <c r="O3893" t="s">
        <v>19</v>
      </c>
    </row>
    <row r="3894" spans="1:15">
      <c r="A3894">
        <v>77</v>
      </c>
      <c r="B3894" s="2">
        <f t="shared" si="148"/>
        <v>8.1166666666666654</v>
      </c>
      <c r="C3894">
        <v>8.1199999999999992</v>
      </c>
      <c r="D3894">
        <v>8.1199999999999992</v>
      </c>
      <c r="E3894">
        <v>8.11</v>
      </c>
      <c r="F3894" t="s">
        <v>12</v>
      </c>
      <c r="G3894">
        <v>50</v>
      </c>
      <c r="H3894" s="10">
        <f t="shared" si="150"/>
        <v>10</v>
      </c>
      <c r="I3894" t="s">
        <v>19</v>
      </c>
      <c r="J3894" t="s">
        <v>94</v>
      </c>
      <c r="K3894">
        <v>1</v>
      </c>
      <c r="L3894" s="1">
        <v>43549</v>
      </c>
      <c r="M3894" s="15" t="s">
        <v>19</v>
      </c>
      <c r="N3894" t="s">
        <v>19</v>
      </c>
      <c r="O3894" t="s">
        <v>19</v>
      </c>
    </row>
    <row r="3895" spans="1:15">
      <c r="A3895">
        <v>80</v>
      </c>
      <c r="B3895" s="2">
        <f t="shared" si="148"/>
        <v>8.01</v>
      </c>
      <c r="C3895">
        <v>8.01</v>
      </c>
      <c r="D3895">
        <v>8.02</v>
      </c>
      <c r="E3895">
        <v>8</v>
      </c>
      <c r="F3895" t="s">
        <v>12</v>
      </c>
      <c r="G3895">
        <v>50</v>
      </c>
      <c r="H3895" s="10">
        <f t="shared" si="150"/>
        <v>10</v>
      </c>
      <c r="I3895" t="s">
        <v>19</v>
      </c>
      <c r="J3895" t="s">
        <v>94</v>
      </c>
      <c r="K3895">
        <v>1</v>
      </c>
      <c r="L3895" s="1">
        <v>43549</v>
      </c>
      <c r="M3895" s="15" t="s">
        <v>19</v>
      </c>
      <c r="N3895" t="s">
        <v>19</v>
      </c>
      <c r="O3895" t="s">
        <v>19</v>
      </c>
    </row>
    <row r="3896" spans="1:15">
      <c r="A3896">
        <v>83</v>
      </c>
      <c r="B3896" s="2">
        <f t="shared" si="148"/>
        <v>7.9233333333333329</v>
      </c>
      <c r="C3896">
        <v>7.91</v>
      </c>
      <c r="D3896">
        <v>7.92</v>
      </c>
      <c r="E3896">
        <v>7.94</v>
      </c>
      <c r="F3896" t="s">
        <v>12</v>
      </c>
      <c r="G3896">
        <v>50</v>
      </c>
      <c r="H3896" s="10">
        <f t="shared" si="150"/>
        <v>10</v>
      </c>
      <c r="I3896" t="s">
        <v>19</v>
      </c>
      <c r="J3896" t="s">
        <v>94</v>
      </c>
      <c r="K3896">
        <v>1</v>
      </c>
      <c r="L3896" s="1">
        <v>43549</v>
      </c>
      <c r="M3896" s="15" t="s">
        <v>19</v>
      </c>
      <c r="N3896" t="s">
        <v>19</v>
      </c>
      <c r="O3896" t="s">
        <v>19</v>
      </c>
    </row>
    <row r="3897" spans="1:15">
      <c r="A3897">
        <v>84</v>
      </c>
      <c r="B3897" s="2">
        <f t="shared" si="148"/>
        <v>7.8933333333333335</v>
      </c>
      <c r="C3897">
        <v>7.89</v>
      </c>
      <c r="D3897">
        <v>7.89</v>
      </c>
      <c r="E3897">
        <v>7.9</v>
      </c>
      <c r="F3897" t="s">
        <v>12</v>
      </c>
      <c r="G3897">
        <v>50</v>
      </c>
      <c r="H3897" s="10">
        <f t="shared" si="150"/>
        <v>10</v>
      </c>
      <c r="I3897" t="s">
        <v>19</v>
      </c>
      <c r="J3897" t="s">
        <v>94</v>
      </c>
      <c r="K3897">
        <v>1</v>
      </c>
      <c r="L3897" s="1">
        <v>43549</v>
      </c>
      <c r="M3897" s="15" t="s">
        <v>19</v>
      </c>
      <c r="N3897" t="s">
        <v>19</v>
      </c>
      <c r="O3897" t="s">
        <v>19</v>
      </c>
    </row>
    <row r="3898" spans="1:15">
      <c r="A3898">
        <v>85</v>
      </c>
      <c r="B3898" s="2">
        <f t="shared" si="148"/>
        <v>7.8566666666666665</v>
      </c>
      <c r="C3898">
        <v>7.84</v>
      </c>
      <c r="D3898">
        <v>7.87</v>
      </c>
      <c r="E3898">
        <v>7.86</v>
      </c>
      <c r="F3898" t="s">
        <v>12</v>
      </c>
      <c r="G3898">
        <v>50</v>
      </c>
      <c r="H3898" s="10">
        <f t="shared" si="150"/>
        <v>10</v>
      </c>
      <c r="I3898" t="s">
        <v>19</v>
      </c>
      <c r="J3898" t="s">
        <v>94</v>
      </c>
      <c r="K3898">
        <v>1</v>
      </c>
      <c r="L3898" s="1">
        <v>43549</v>
      </c>
      <c r="M3898" s="15" t="s">
        <v>19</v>
      </c>
      <c r="N3898" t="s">
        <v>19</v>
      </c>
      <c r="O3898" t="s">
        <v>19</v>
      </c>
    </row>
    <row r="3899" spans="1:15">
      <c r="A3899">
        <v>86</v>
      </c>
      <c r="B3899" s="2">
        <f t="shared" si="148"/>
        <v>7.830000000000001</v>
      </c>
      <c r="C3899">
        <v>7.82</v>
      </c>
      <c r="D3899">
        <v>7.83</v>
      </c>
      <c r="E3899">
        <v>7.84</v>
      </c>
      <c r="F3899" t="s">
        <v>12</v>
      </c>
      <c r="G3899">
        <v>50</v>
      </c>
      <c r="H3899" s="10">
        <f t="shared" si="150"/>
        <v>10</v>
      </c>
      <c r="I3899" t="s">
        <v>19</v>
      </c>
      <c r="J3899" t="s">
        <v>94</v>
      </c>
      <c r="K3899">
        <v>1</v>
      </c>
      <c r="L3899" s="1">
        <v>43549</v>
      </c>
      <c r="M3899" s="15" t="s">
        <v>19</v>
      </c>
      <c r="N3899" t="s">
        <v>19</v>
      </c>
      <c r="O3899" t="s">
        <v>19</v>
      </c>
    </row>
    <row r="3900" spans="1:15">
      <c r="A3900">
        <v>87</v>
      </c>
      <c r="B3900" s="2">
        <f t="shared" si="148"/>
        <v>7.8</v>
      </c>
      <c r="C3900">
        <v>7.79</v>
      </c>
      <c r="D3900">
        <v>7.81</v>
      </c>
      <c r="E3900">
        <v>7.8</v>
      </c>
      <c r="F3900" t="s">
        <v>12</v>
      </c>
      <c r="G3900">
        <v>50</v>
      </c>
      <c r="H3900" s="10">
        <f t="shared" si="150"/>
        <v>10</v>
      </c>
      <c r="I3900" t="s">
        <v>19</v>
      </c>
      <c r="J3900" t="s">
        <v>94</v>
      </c>
      <c r="K3900">
        <v>1</v>
      </c>
      <c r="L3900" s="1">
        <v>43549</v>
      </c>
      <c r="M3900" s="15" t="s">
        <v>19</v>
      </c>
      <c r="N3900" t="s">
        <v>19</v>
      </c>
      <c r="O3900" t="s">
        <v>19</v>
      </c>
    </row>
    <row r="3901" spans="1:15">
      <c r="A3901">
        <v>88</v>
      </c>
      <c r="B3901" s="2">
        <f t="shared" si="148"/>
        <v>7.7566666666666668</v>
      </c>
      <c r="C3901">
        <v>7.76</v>
      </c>
      <c r="D3901">
        <v>7.76</v>
      </c>
      <c r="E3901">
        <v>7.75</v>
      </c>
      <c r="F3901" t="s">
        <v>12</v>
      </c>
      <c r="G3901">
        <v>50</v>
      </c>
      <c r="H3901" s="10">
        <f t="shared" si="150"/>
        <v>10</v>
      </c>
      <c r="I3901" t="s">
        <v>19</v>
      </c>
      <c r="J3901" t="s">
        <v>94</v>
      </c>
      <c r="K3901">
        <v>1</v>
      </c>
      <c r="L3901" s="1">
        <v>43549</v>
      </c>
      <c r="M3901" s="15" t="s">
        <v>19</v>
      </c>
      <c r="N3901" t="s">
        <v>19</v>
      </c>
      <c r="O3901" t="s">
        <v>19</v>
      </c>
    </row>
    <row r="3902" spans="1:15">
      <c r="A3902">
        <v>89</v>
      </c>
      <c r="B3902" s="2">
        <f t="shared" si="148"/>
        <v>7.7166666666666659</v>
      </c>
      <c r="C3902">
        <v>7.72</v>
      </c>
      <c r="D3902">
        <v>7.72</v>
      </c>
      <c r="E3902">
        <v>7.71</v>
      </c>
      <c r="F3902" t="s">
        <v>12</v>
      </c>
      <c r="G3902">
        <v>50</v>
      </c>
      <c r="H3902" s="10">
        <f t="shared" si="150"/>
        <v>10</v>
      </c>
      <c r="I3902" t="s">
        <v>19</v>
      </c>
      <c r="J3902" t="s">
        <v>94</v>
      </c>
      <c r="K3902">
        <v>1</v>
      </c>
      <c r="L3902" s="1">
        <v>43549</v>
      </c>
      <c r="M3902" s="15" t="s">
        <v>19</v>
      </c>
      <c r="N3902" t="s">
        <v>19</v>
      </c>
      <c r="O3902" t="s">
        <v>19</v>
      </c>
    </row>
    <row r="3903" spans="1:15">
      <c r="A3903">
        <v>90</v>
      </c>
      <c r="B3903" s="2">
        <f t="shared" si="148"/>
        <v>7.6933333333333342</v>
      </c>
      <c r="C3903">
        <v>7.7</v>
      </c>
      <c r="D3903">
        <v>7.69</v>
      </c>
      <c r="E3903">
        <v>7.69</v>
      </c>
      <c r="F3903" t="s">
        <v>12</v>
      </c>
      <c r="G3903">
        <v>50</v>
      </c>
      <c r="H3903" s="10">
        <f t="shared" si="150"/>
        <v>10</v>
      </c>
      <c r="I3903" t="s">
        <v>19</v>
      </c>
      <c r="J3903" t="s">
        <v>94</v>
      </c>
      <c r="K3903">
        <v>1</v>
      </c>
      <c r="L3903" s="1">
        <v>43549</v>
      </c>
      <c r="M3903" s="15" t="s">
        <v>19</v>
      </c>
      <c r="N3903" t="s">
        <v>19</v>
      </c>
      <c r="O3903" t="s">
        <v>19</v>
      </c>
    </row>
    <row r="3904" spans="1:15">
      <c r="A3904">
        <v>93</v>
      </c>
      <c r="B3904" s="2">
        <f t="shared" si="148"/>
        <v>8.4466666666666654</v>
      </c>
      <c r="C3904">
        <v>8.4600000000000009</v>
      </c>
      <c r="D3904">
        <v>8.44</v>
      </c>
      <c r="E3904">
        <v>8.44</v>
      </c>
      <c r="F3904" t="s">
        <v>13</v>
      </c>
      <c r="G3904">
        <v>50</v>
      </c>
      <c r="H3904" s="10">
        <f t="shared" si="150"/>
        <v>10</v>
      </c>
      <c r="I3904" t="s">
        <v>19</v>
      </c>
      <c r="J3904" t="s">
        <v>94</v>
      </c>
      <c r="K3904">
        <v>1</v>
      </c>
      <c r="L3904" s="1">
        <v>43549</v>
      </c>
      <c r="M3904" s="15" t="s">
        <v>19</v>
      </c>
      <c r="N3904" t="s">
        <v>19</v>
      </c>
      <c r="O3904" t="s">
        <v>19</v>
      </c>
    </row>
    <row r="3905" spans="1:15">
      <c r="A3905">
        <v>95</v>
      </c>
      <c r="B3905" s="2">
        <f t="shared" si="148"/>
        <v>8.4533333333333331</v>
      </c>
      <c r="C3905">
        <v>8.4499999999999993</v>
      </c>
      <c r="D3905">
        <v>8.4499999999999993</v>
      </c>
      <c r="E3905">
        <v>8.4600000000000009</v>
      </c>
      <c r="F3905" t="s">
        <v>12</v>
      </c>
      <c r="G3905">
        <v>50</v>
      </c>
      <c r="H3905" s="10">
        <f t="shared" si="150"/>
        <v>10</v>
      </c>
      <c r="I3905" t="s">
        <v>19</v>
      </c>
      <c r="J3905" t="s">
        <v>94</v>
      </c>
      <c r="K3905">
        <v>1</v>
      </c>
      <c r="L3905" s="1">
        <v>43549</v>
      </c>
      <c r="M3905" s="15" t="s">
        <v>19</v>
      </c>
      <c r="N3905" t="s">
        <v>19</v>
      </c>
      <c r="O3905" t="s">
        <v>19</v>
      </c>
    </row>
    <row r="3906" spans="1:15">
      <c r="A3906">
        <v>97</v>
      </c>
      <c r="B3906" s="2">
        <f t="shared" si="148"/>
        <v>8.3733333333333331</v>
      </c>
      <c r="C3906">
        <v>8.3699999999999992</v>
      </c>
      <c r="D3906">
        <v>8.3699999999999992</v>
      </c>
      <c r="E3906">
        <v>8.3800000000000008</v>
      </c>
      <c r="F3906" t="s">
        <v>12</v>
      </c>
      <c r="G3906">
        <v>50</v>
      </c>
      <c r="H3906" s="10">
        <f t="shared" si="150"/>
        <v>10</v>
      </c>
      <c r="I3906" t="s">
        <v>19</v>
      </c>
      <c r="J3906" t="s">
        <v>94</v>
      </c>
      <c r="K3906">
        <v>1</v>
      </c>
      <c r="L3906" s="1">
        <v>43549</v>
      </c>
      <c r="M3906" s="15" t="s">
        <v>19</v>
      </c>
      <c r="N3906" t="s">
        <v>19</v>
      </c>
      <c r="O3906" t="s">
        <v>19</v>
      </c>
    </row>
    <row r="3907" spans="1:15">
      <c r="A3907">
        <v>99</v>
      </c>
      <c r="B3907" s="2">
        <f t="shared" si="148"/>
        <v>8.3000000000000007</v>
      </c>
      <c r="C3907">
        <v>8.3000000000000007</v>
      </c>
      <c r="D3907">
        <v>8.3000000000000007</v>
      </c>
      <c r="E3907">
        <v>8.3000000000000007</v>
      </c>
      <c r="F3907" t="s">
        <v>12</v>
      </c>
      <c r="G3907">
        <v>50</v>
      </c>
      <c r="H3907" s="10">
        <f t="shared" si="150"/>
        <v>10</v>
      </c>
      <c r="I3907" t="s">
        <v>19</v>
      </c>
      <c r="J3907" t="s">
        <v>94</v>
      </c>
      <c r="K3907">
        <v>1</v>
      </c>
      <c r="L3907" s="1">
        <v>43549</v>
      </c>
      <c r="M3907" s="15" t="s">
        <v>19</v>
      </c>
      <c r="N3907" t="s">
        <v>19</v>
      </c>
      <c r="O3907" t="s">
        <v>19</v>
      </c>
    </row>
    <row r="3908" spans="1:15">
      <c r="A3908">
        <v>100</v>
      </c>
      <c r="B3908" s="2">
        <f t="shared" si="148"/>
        <v>8.2666666666666675</v>
      </c>
      <c r="C3908">
        <v>8.27</v>
      </c>
      <c r="D3908">
        <v>8.26</v>
      </c>
      <c r="E3908">
        <v>8.27</v>
      </c>
      <c r="F3908" t="s">
        <v>12</v>
      </c>
      <c r="G3908">
        <v>50</v>
      </c>
      <c r="H3908" s="10">
        <f t="shared" si="150"/>
        <v>10</v>
      </c>
      <c r="I3908" t="s">
        <v>19</v>
      </c>
      <c r="J3908" t="s">
        <v>94</v>
      </c>
      <c r="K3908">
        <v>1</v>
      </c>
      <c r="L3908" s="1">
        <v>43549</v>
      </c>
      <c r="M3908" s="15" t="s">
        <v>19</v>
      </c>
      <c r="N3908" t="s">
        <v>19</v>
      </c>
      <c r="O3908" t="s">
        <v>19</v>
      </c>
    </row>
    <row r="3909" spans="1:15">
      <c r="A3909">
        <v>101</v>
      </c>
      <c r="B3909" s="2">
        <f t="shared" si="148"/>
        <v>8.26</v>
      </c>
      <c r="C3909">
        <v>8.24</v>
      </c>
      <c r="D3909">
        <v>8.24</v>
      </c>
      <c r="E3909">
        <v>8.3000000000000007</v>
      </c>
      <c r="F3909" t="s">
        <v>12</v>
      </c>
      <c r="G3909">
        <v>50</v>
      </c>
      <c r="H3909" s="10">
        <f t="shared" si="150"/>
        <v>10</v>
      </c>
      <c r="I3909" t="s">
        <v>19</v>
      </c>
      <c r="J3909" t="s">
        <v>94</v>
      </c>
      <c r="K3909">
        <v>1</v>
      </c>
      <c r="L3909" s="1">
        <v>43549</v>
      </c>
      <c r="M3909" s="15" t="s">
        <v>19</v>
      </c>
      <c r="N3909" t="s">
        <v>19</v>
      </c>
      <c r="O3909" t="s">
        <v>19</v>
      </c>
    </row>
    <row r="3910" spans="1:15">
      <c r="A3910">
        <v>102</v>
      </c>
      <c r="B3910" s="2">
        <f t="shared" si="148"/>
        <v>8.2100000000000009</v>
      </c>
      <c r="C3910">
        <v>8.1999999999999993</v>
      </c>
      <c r="D3910">
        <v>8.2200000000000006</v>
      </c>
      <c r="E3910">
        <v>8.2100000000000009</v>
      </c>
      <c r="F3910" t="s">
        <v>12</v>
      </c>
      <c r="G3910">
        <v>50</v>
      </c>
      <c r="H3910" s="10">
        <f t="shared" si="150"/>
        <v>10</v>
      </c>
      <c r="I3910" t="s">
        <v>19</v>
      </c>
      <c r="J3910" t="s">
        <v>94</v>
      </c>
      <c r="K3910">
        <v>1</v>
      </c>
      <c r="L3910" s="1">
        <v>43549</v>
      </c>
      <c r="M3910" s="15" t="s">
        <v>19</v>
      </c>
      <c r="N3910" t="s">
        <v>19</v>
      </c>
      <c r="O3910" t="s">
        <v>19</v>
      </c>
    </row>
    <row r="3911" spans="1:15">
      <c r="A3911">
        <v>103</v>
      </c>
      <c r="B3911" s="2">
        <f t="shared" si="148"/>
        <v>8.18</v>
      </c>
      <c r="C3911">
        <v>8.18</v>
      </c>
      <c r="D3911">
        <v>8.19</v>
      </c>
      <c r="E3911">
        <v>8.17</v>
      </c>
      <c r="F3911" t="s">
        <v>12</v>
      </c>
      <c r="G3911">
        <v>50</v>
      </c>
      <c r="H3911" s="10">
        <f t="shared" si="150"/>
        <v>10</v>
      </c>
      <c r="I3911" t="s">
        <v>19</v>
      </c>
      <c r="J3911" t="s">
        <v>94</v>
      </c>
      <c r="K3911">
        <v>1</v>
      </c>
      <c r="L3911" s="1">
        <v>43549</v>
      </c>
      <c r="M3911" s="15" t="s">
        <v>19</v>
      </c>
      <c r="N3911" t="s">
        <v>19</v>
      </c>
      <c r="O3911" t="s">
        <v>19</v>
      </c>
    </row>
    <row r="3912" spans="1:15">
      <c r="A3912">
        <v>106</v>
      </c>
      <c r="B3912" s="2">
        <f t="shared" si="148"/>
        <v>8.0866666666666678</v>
      </c>
      <c r="C3912">
        <v>8.09</v>
      </c>
      <c r="D3912">
        <v>8.08</v>
      </c>
      <c r="E3912">
        <v>8.09</v>
      </c>
      <c r="F3912" t="s">
        <v>12</v>
      </c>
      <c r="G3912">
        <v>50</v>
      </c>
      <c r="H3912" s="10">
        <f t="shared" si="150"/>
        <v>10</v>
      </c>
      <c r="I3912" t="s">
        <v>19</v>
      </c>
      <c r="J3912" t="s">
        <v>94</v>
      </c>
      <c r="K3912">
        <v>1</v>
      </c>
      <c r="L3912" s="1">
        <v>43549</v>
      </c>
      <c r="M3912" s="15" t="s">
        <v>19</v>
      </c>
      <c r="N3912" t="s">
        <v>19</v>
      </c>
      <c r="O3912" t="s">
        <v>19</v>
      </c>
    </row>
    <row r="3913" spans="1:15">
      <c r="A3913">
        <v>108</v>
      </c>
      <c r="B3913" s="2">
        <f t="shared" si="148"/>
        <v>8.0299999999999994</v>
      </c>
      <c r="C3913">
        <v>8.02</v>
      </c>
      <c r="D3913">
        <v>8.0399999999999991</v>
      </c>
      <c r="E3913">
        <v>8.0299999999999994</v>
      </c>
      <c r="F3913" t="s">
        <v>12</v>
      </c>
      <c r="G3913">
        <v>50</v>
      </c>
      <c r="H3913" s="10">
        <f t="shared" si="150"/>
        <v>10</v>
      </c>
      <c r="I3913" t="s">
        <v>19</v>
      </c>
      <c r="J3913" t="s">
        <v>94</v>
      </c>
      <c r="K3913">
        <v>1</v>
      </c>
      <c r="L3913" s="1">
        <v>43549</v>
      </c>
      <c r="M3913" s="15" t="s">
        <v>19</v>
      </c>
      <c r="N3913" t="s">
        <v>19</v>
      </c>
      <c r="O3913" t="s">
        <v>19</v>
      </c>
    </row>
    <row r="3914" spans="1:15">
      <c r="A3914">
        <v>110</v>
      </c>
      <c r="B3914" s="2">
        <f t="shared" si="148"/>
        <v>7.9666666666666677</v>
      </c>
      <c r="C3914">
        <v>7.98</v>
      </c>
      <c r="D3914">
        <v>7.96</v>
      </c>
      <c r="E3914">
        <v>7.96</v>
      </c>
      <c r="F3914" t="s">
        <v>12</v>
      </c>
      <c r="G3914">
        <v>50</v>
      </c>
      <c r="H3914" s="10">
        <f t="shared" si="150"/>
        <v>10</v>
      </c>
      <c r="I3914" t="s">
        <v>19</v>
      </c>
      <c r="J3914" t="s">
        <v>94</v>
      </c>
      <c r="K3914">
        <v>1</v>
      </c>
      <c r="L3914" s="1">
        <v>43549</v>
      </c>
      <c r="M3914" s="15" t="s">
        <v>19</v>
      </c>
      <c r="N3914" t="s">
        <v>19</v>
      </c>
      <c r="O3914" t="s">
        <v>19</v>
      </c>
    </row>
    <row r="3915" spans="1:15">
      <c r="A3915">
        <v>111</v>
      </c>
      <c r="B3915" s="2">
        <f t="shared" si="148"/>
        <v>7.9433333333333342</v>
      </c>
      <c r="C3915">
        <v>7.94</v>
      </c>
      <c r="D3915">
        <v>7.94</v>
      </c>
      <c r="E3915">
        <v>7.95</v>
      </c>
      <c r="F3915" t="s">
        <v>12</v>
      </c>
      <c r="G3915">
        <v>50</v>
      </c>
      <c r="H3915" s="10">
        <f t="shared" si="150"/>
        <v>10</v>
      </c>
      <c r="I3915" t="s">
        <v>19</v>
      </c>
      <c r="J3915" t="s">
        <v>94</v>
      </c>
      <c r="K3915">
        <v>1</v>
      </c>
      <c r="L3915" s="1">
        <v>43549</v>
      </c>
      <c r="M3915" s="15" t="s">
        <v>19</v>
      </c>
      <c r="N3915" t="s">
        <v>19</v>
      </c>
      <c r="O3915" t="s">
        <v>19</v>
      </c>
    </row>
    <row r="3916" spans="1:15">
      <c r="A3916">
        <v>112</v>
      </c>
      <c r="B3916" s="2">
        <f t="shared" si="148"/>
        <v>7.913333333333334</v>
      </c>
      <c r="C3916">
        <v>7.92</v>
      </c>
      <c r="D3916">
        <v>7.91</v>
      </c>
      <c r="E3916">
        <v>7.91</v>
      </c>
      <c r="F3916" t="s">
        <v>12</v>
      </c>
      <c r="G3916">
        <v>50</v>
      </c>
      <c r="H3916" s="10">
        <f t="shared" si="150"/>
        <v>10</v>
      </c>
      <c r="I3916" t="s">
        <v>19</v>
      </c>
      <c r="J3916" t="s">
        <v>94</v>
      </c>
      <c r="K3916">
        <v>1</v>
      </c>
      <c r="L3916" s="1">
        <v>43549</v>
      </c>
      <c r="M3916" s="15" t="s">
        <v>19</v>
      </c>
      <c r="N3916" t="s">
        <v>19</v>
      </c>
      <c r="O3916" t="s">
        <v>19</v>
      </c>
    </row>
    <row r="3917" spans="1:15">
      <c r="A3917">
        <v>113</v>
      </c>
      <c r="B3917" s="2">
        <f t="shared" si="148"/>
        <v>7.873333333333334</v>
      </c>
      <c r="C3917">
        <v>7.88</v>
      </c>
      <c r="D3917">
        <v>7.87</v>
      </c>
      <c r="E3917">
        <v>7.87</v>
      </c>
      <c r="F3917" t="s">
        <v>12</v>
      </c>
      <c r="G3917">
        <v>50</v>
      </c>
      <c r="H3917" s="10">
        <f t="shared" si="150"/>
        <v>10</v>
      </c>
      <c r="I3917" t="s">
        <v>19</v>
      </c>
      <c r="J3917" t="s">
        <v>94</v>
      </c>
      <c r="K3917">
        <v>1</v>
      </c>
      <c r="L3917" s="1">
        <v>43549</v>
      </c>
      <c r="M3917" s="15" t="s">
        <v>19</v>
      </c>
      <c r="N3917" t="s">
        <v>19</v>
      </c>
      <c r="O3917" t="s">
        <v>19</v>
      </c>
    </row>
    <row r="3918" spans="1:15">
      <c r="A3918">
        <v>114</v>
      </c>
      <c r="B3918" s="2">
        <f t="shared" si="148"/>
        <v>7.8499999999999988</v>
      </c>
      <c r="C3918">
        <v>7.86</v>
      </c>
      <c r="D3918">
        <v>7.84</v>
      </c>
      <c r="E3918">
        <v>7.85</v>
      </c>
      <c r="F3918" t="s">
        <v>12</v>
      </c>
      <c r="G3918">
        <v>50</v>
      </c>
      <c r="H3918" s="10">
        <f t="shared" si="150"/>
        <v>10</v>
      </c>
      <c r="I3918" t="s">
        <v>19</v>
      </c>
      <c r="J3918" t="s">
        <v>94</v>
      </c>
      <c r="K3918">
        <v>1</v>
      </c>
      <c r="L3918" s="1">
        <v>43549</v>
      </c>
      <c r="M3918" s="15" t="s">
        <v>19</v>
      </c>
      <c r="N3918" t="s">
        <v>19</v>
      </c>
      <c r="O3918" t="s">
        <v>19</v>
      </c>
    </row>
    <row r="3919" spans="1:15">
      <c r="A3919">
        <v>115</v>
      </c>
      <c r="B3919" s="2">
        <f t="shared" si="148"/>
        <v>7.8233333333333333</v>
      </c>
      <c r="C3919">
        <v>7.83</v>
      </c>
      <c r="D3919">
        <v>7.82</v>
      </c>
      <c r="E3919">
        <v>7.82</v>
      </c>
      <c r="F3919" t="s">
        <v>12</v>
      </c>
      <c r="G3919">
        <v>50</v>
      </c>
      <c r="H3919" s="10">
        <f t="shared" si="150"/>
        <v>10</v>
      </c>
      <c r="I3919" t="s">
        <v>19</v>
      </c>
      <c r="J3919" t="s">
        <v>94</v>
      </c>
      <c r="K3919">
        <v>1</v>
      </c>
      <c r="L3919" s="1">
        <v>43549</v>
      </c>
      <c r="M3919" s="15" t="s">
        <v>19</v>
      </c>
      <c r="N3919" t="s">
        <v>19</v>
      </c>
      <c r="O3919" t="s">
        <v>19</v>
      </c>
    </row>
    <row r="3920" spans="1:15">
      <c r="A3920">
        <v>117</v>
      </c>
      <c r="B3920" s="2">
        <f t="shared" si="148"/>
        <v>7.7833333333333341</v>
      </c>
      <c r="C3920">
        <v>7.78</v>
      </c>
      <c r="D3920">
        <v>7.78</v>
      </c>
      <c r="E3920">
        <v>7.79</v>
      </c>
      <c r="F3920" t="s">
        <v>12</v>
      </c>
      <c r="G3920">
        <v>50</v>
      </c>
      <c r="H3920" s="10">
        <f t="shared" si="150"/>
        <v>10</v>
      </c>
      <c r="I3920" t="s">
        <v>19</v>
      </c>
      <c r="J3920" t="s">
        <v>94</v>
      </c>
      <c r="K3920">
        <v>1</v>
      </c>
      <c r="L3920" s="1">
        <v>43549</v>
      </c>
      <c r="M3920" s="15" t="s">
        <v>19</v>
      </c>
      <c r="N3920" t="s">
        <v>19</v>
      </c>
      <c r="O3920" t="s">
        <v>19</v>
      </c>
    </row>
    <row r="3921" spans="1:15">
      <c r="A3921">
        <v>118</v>
      </c>
      <c r="B3921" s="2">
        <f t="shared" si="148"/>
        <v>7.7600000000000007</v>
      </c>
      <c r="C3921">
        <v>7.77</v>
      </c>
      <c r="D3921">
        <v>7.75</v>
      </c>
      <c r="E3921">
        <v>7.76</v>
      </c>
      <c r="F3921" t="s">
        <v>12</v>
      </c>
      <c r="G3921">
        <v>50</v>
      </c>
      <c r="H3921" s="10">
        <f t="shared" si="150"/>
        <v>10</v>
      </c>
      <c r="I3921" t="s">
        <v>19</v>
      </c>
      <c r="J3921" t="s">
        <v>94</v>
      </c>
      <c r="K3921">
        <v>1</v>
      </c>
      <c r="L3921" s="1">
        <v>43549</v>
      </c>
      <c r="M3921" s="15" t="s">
        <v>19</v>
      </c>
      <c r="N3921" t="s">
        <v>19</v>
      </c>
      <c r="O3921" t="s">
        <v>19</v>
      </c>
    </row>
    <row r="3922" spans="1:15">
      <c r="A3922">
        <v>120</v>
      </c>
      <c r="B3922" s="2">
        <f t="shared" si="148"/>
        <v>7.72</v>
      </c>
      <c r="C3922">
        <v>7.73</v>
      </c>
      <c r="D3922">
        <v>7.71</v>
      </c>
      <c r="E3922">
        <v>7.72</v>
      </c>
      <c r="F3922" t="s">
        <v>12</v>
      </c>
      <c r="G3922">
        <v>50</v>
      </c>
      <c r="H3922" s="10">
        <f t="shared" si="150"/>
        <v>10</v>
      </c>
      <c r="I3922" t="s">
        <v>19</v>
      </c>
      <c r="J3922" t="s">
        <v>94</v>
      </c>
      <c r="K3922">
        <v>1</v>
      </c>
      <c r="L3922" s="1">
        <v>43549</v>
      </c>
      <c r="M3922" s="15" t="s">
        <v>19</v>
      </c>
      <c r="N3922" t="s">
        <v>19</v>
      </c>
      <c r="O3922" t="s">
        <v>19</v>
      </c>
    </row>
    <row r="3923" spans="1:15">
      <c r="A3923">
        <v>124</v>
      </c>
      <c r="B3923" s="2">
        <f t="shared" si="148"/>
        <v>8.44</v>
      </c>
      <c r="C3923">
        <v>8.43</v>
      </c>
      <c r="D3923">
        <v>8.44</v>
      </c>
      <c r="E3923">
        <v>8.4499999999999993</v>
      </c>
      <c r="F3923" t="s">
        <v>13</v>
      </c>
      <c r="G3923">
        <v>50</v>
      </c>
      <c r="H3923" s="10">
        <f t="shared" si="150"/>
        <v>10</v>
      </c>
      <c r="I3923" t="s">
        <v>19</v>
      </c>
      <c r="J3923" t="s">
        <v>94</v>
      </c>
      <c r="K3923">
        <v>1</v>
      </c>
      <c r="L3923" s="1">
        <v>43549</v>
      </c>
      <c r="M3923" s="15" t="s">
        <v>19</v>
      </c>
      <c r="N3923" t="s">
        <v>19</v>
      </c>
      <c r="O3923" t="s">
        <v>19</v>
      </c>
    </row>
    <row r="3924" spans="1:15">
      <c r="A3924">
        <v>125</v>
      </c>
      <c r="B3924" s="2">
        <f t="shared" si="148"/>
        <v>8.4700000000000006</v>
      </c>
      <c r="C3924">
        <v>8.4700000000000006</v>
      </c>
      <c r="D3924">
        <v>8.48</v>
      </c>
      <c r="E3924">
        <v>8.4600000000000009</v>
      </c>
      <c r="F3924" t="s">
        <v>12</v>
      </c>
      <c r="G3924">
        <v>50</v>
      </c>
      <c r="H3924" s="10">
        <f t="shared" si="150"/>
        <v>10</v>
      </c>
      <c r="I3924" t="s">
        <v>19</v>
      </c>
      <c r="J3924" t="s">
        <v>94</v>
      </c>
      <c r="K3924">
        <v>1</v>
      </c>
      <c r="L3924" s="1">
        <v>43549</v>
      </c>
      <c r="M3924" s="15" t="s">
        <v>19</v>
      </c>
      <c r="N3924" t="s">
        <v>19</v>
      </c>
      <c r="O3924" t="s">
        <v>19</v>
      </c>
    </row>
    <row r="3925" spans="1:15">
      <c r="A3925">
        <v>127</v>
      </c>
      <c r="B3925" s="2">
        <f t="shared" si="148"/>
        <v>8.4</v>
      </c>
      <c r="C3925">
        <v>8.4</v>
      </c>
      <c r="D3925">
        <v>8.4</v>
      </c>
      <c r="E3925">
        <v>8.4</v>
      </c>
      <c r="F3925" t="s">
        <v>12</v>
      </c>
      <c r="G3925">
        <v>50</v>
      </c>
      <c r="H3925" s="10">
        <f t="shared" si="150"/>
        <v>10</v>
      </c>
      <c r="I3925" t="s">
        <v>19</v>
      </c>
      <c r="J3925" t="s">
        <v>94</v>
      </c>
      <c r="K3925">
        <v>1</v>
      </c>
      <c r="L3925" s="1">
        <v>43549</v>
      </c>
      <c r="M3925" s="15" t="s">
        <v>19</v>
      </c>
      <c r="N3925" t="s">
        <v>19</v>
      </c>
      <c r="O3925" t="s">
        <v>19</v>
      </c>
    </row>
    <row r="3926" spans="1:15">
      <c r="A3926">
        <v>129</v>
      </c>
      <c r="B3926" s="2">
        <f t="shared" si="148"/>
        <v>8.35</v>
      </c>
      <c r="C3926">
        <v>8.36</v>
      </c>
      <c r="D3926">
        <v>8.34</v>
      </c>
      <c r="E3926">
        <v>8.35</v>
      </c>
      <c r="F3926" t="s">
        <v>12</v>
      </c>
      <c r="G3926">
        <v>50</v>
      </c>
      <c r="H3926" s="10">
        <f t="shared" si="150"/>
        <v>10</v>
      </c>
      <c r="I3926" t="s">
        <v>19</v>
      </c>
      <c r="J3926" t="s">
        <v>94</v>
      </c>
      <c r="K3926">
        <v>1</v>
      </c>
      <c r="L3926" s="1">
        <v>43549</v>
      </c>
      <c r="M3926" s="15" t="s">
        <v>19</v>
      </c>
      <c r="N3926" t="s">
        <v>19</v>
      </c>
      <c r="O3926" t="s">
        <v>19</v>
      </c>
    </row>
    <row r="3927" spans="1:15">
      <c r="A3927">
        <v>132</v>
      </c>
      <c r="B3927" s="2">
        <f t="shared" si="148"/>
        <v>8.2833333333333332</v>
      </c>
      <c r="C3927">
        <v>8.2799999999999994</v>
      </c>
      <c r="D3927">
        <v>8.2899999999999991</v>
      </c>
      <c r="E3927">
        <v>8.2799999999999994</v>
      </c>
      <c r="F3927" t="s">
        <v>12</v>
      </c>
      <c r="G3927">
        <v>50</v>
      </c>
      <c r="H3927" s="10">
        <f t="shared" si="150"/>
        <v>10</v>
      </c>
      <c r="I3927" t="s">
        <v>19</v>
      </c>
      <c r="J3927" t="s">
        <v>94</v>
      </c>
      <c r="K3927">
        <v>1</v>
      </c>
      <c r="L3927" s="1">
        <v>43549</v>
      </c>
      <c r="M3927" s="15" t="s">
        <v>19</v>
      </c>
      <c r="N3927" t="s">
        <v>19</v>
      </c>
      <c r="O3927" t="s">
        <v>19</v>
      </c>
    </row>
    <row r="3928" spans="1:15">
      <c r="A3928">
        <v>133</v>
      </c>
      <c r="B3928" s="2">
        <f t="shared" si="148"/>
        <v>8.25</v>
      </c>
      <c r="C3928">
        <v>8.24</v>
      </c>
      <c r="D3928">
        <v>8.26</v>
      </c>
      <c r="E3928">
        <v>8.25</v>
      </c>
      <c r="F3928" t="s">
        <v>12</v>
      </c>
      <c r="G3928">
        <v>50</v>
      </c>
      <c r="H3928" s="10">
        <f t="shared" si="150"/>
        <v>10</v>
      </c>
      <c r="I3928" t="s">
        <v>19</v>
      </c>
      <c r="J3928" t="s">
        <v>94</v>
      </c>
      <c r="K3928">
        <v>1</v>
      </c>
      <c r="L3928" s="1">
        <v>43549</v>
      </c>
      <c r="M3928" s="15" t="s">
        <v>19</v>
      </c>
      <c r="N3928" t="s">
        <v>19</v>
      </c>
      <c r="O3928" t="s">
        <v>19</v>
      </c>
    </row>
    <row r="3929" spans="1:15">
      <c r="A3929">
        <v>135</v>
      </c>
      <c r="B3929" s="2">
        <f t="shared" si="148"/>
        <v>8.2033333333333331</v>
      </c>
      <c r="C3929">
        <v>8.1999999999999993</v>
      </c>
      <c r="D3929">
        <v>8.2100000000000009</v>
      </c>
      <c r="E3929">
        <v>8.1999999999999993</v>
      </c>
      <c r="F3929" t="s">
        <v>12</v>
      </c>
      <c r="G3929">
        <v>50</v>
      </c>
      <c r="H3929" s="10">
        <f t="shared" si="150"/>
        <v>10</v>
      </c>
      <c r="I3929" t="s">
        <v>19</v>
      </c>
      <c r="J3929" t="s">
        <v>94</v>
      </c>
      <c r="K3929">
        <v>1</v>
      </c>
      <c r="L3929" s="1">
        <v>43549</v>
      </c>
      <c r="M3929" s="15" t="s">
        <v>19</v>
      </c>
      <c r="N3929" t="s">
        <v>19</v>
      </c>
      <c r="O3929" t="s">
        <v>19</v>
      </c>
    </row>
    <row r="3930" spans="1:15">
      <c r="A3930">
        <v>136</v>
      </c>
      <c r="B3930" s="2">
        <f t="shared" si="148"/>
        <v>8.1599999999999984</v>
      </c>
      <c r="C3930">
        <v>8.16</v>
      </c>
      <c r="D3930">
        <v>8.17</v>
      </c>
      <c r="E3930">
        <v>8.15</v>
      </c>
      <c r="F3930" t="s">
        <v>12</v>
      </c>
      <c r="G3930">
        <v>50</v>
      </c>
      <c r="H3930" s="10">
        <f t="shared" si="150"/>
        <v>10</v>
      </c>
      <c r="I3930" t="s">
        <v>19</v>
      </c>
      <c r="J3930" t="s">
        <v>94</v>
      </c>
      <c r="K3930">
        <v>1</v>
      </c>
      <c r="L3930" s="1">
        <v>43549</v>
      </c>
      <c r="M3930" s="15" t="s">
        <v>19</v>
      </c>
      <c r="N3930" t="s">
        <v>19</v>
      </c>
      <c r="O3930" t="s">
        <v>19</v>
      </c>
    </row>
    <row r="3931" spans="1:15">
      <c r="A3931">
        <v>139</v>
      </c>
      <c r="B3931" s="2">
        <f t="shared" si="148"/>
        <v>8.0499999999999989</v>
      </c>
      <c r="C3931">
        <v>8.0500000000000007</v>
      </c>
      <c r="D3931">
        <v>8.0399999999999991</v>
      </c>
      <c r="E3931">
        <v>8.06</v>
      </c>
      <c r="F3931" t="s">
        <v>12</v>
      </c>
      <c r="G3931">
        <v>50</v>
      </c>
      <c r="H3931" s="10">
        <f t="shared" si="150"/>
        <v>10</v>
      </c>
      <c r="I3931" t="s">
        <v>19</v>
      </c>
      <c r="J3931" t="s">
        <v>94</v>
      </c>
      <c r="K3931">
        <v>1</v>
      </c>
      <c r="L3931" s="1">
        <v>43549</v>
      </c>
      <c r="M3931" s="15" t="s">
        <v>19</v>
      </c>
      <c r="N3931" t="s">
        <v>19</v>
      </c>
      <c r="O3931" t="s">
        <v>19</v>
      </c>
    </row>
    <row r="3932" spans="1:15">
      <c r="A3932">
        <v>140</v>
      </c>
      <c r="B3932" s="2">
        <f t="shared" si="148"/>
        <v>8.0166666666666657</v>
      </c>
      <c r="C3932">
        <v>8.01</v>
      </c>
      <c r="D3932">
        <v>8.0299999999999994</v>
      </c>
      <c r="E3932">
        <v>8.01</v>
      </c>
      <c r="F3932" t="s">
        <v>12</v>
      </c>
      <c r="G3932">
        <v>50</v>
      </c>
      <c r="H3932" s="10">
        <f t="shared" si="150"/>
        <v>10</v>
      </c>
      <c r="I3932" t="s">
        <v>19</v>
      </c>
      <c r="J3932" t="s">
        <v>94</v>
      </c>
      <c r="K3932">
        <v>1</v>
      </c>
      <c r="L3932" s="1">
        <v>43549</v>
      </c>
      <c r="M3932" s="15" t="s">
        <v>19</v>
      </c>
      <c r="N3932" t="s">
        <v>19</v>
      </c>
      <c r="O3932" t="s">
        <v>19</v>
      </c>
    </row>
    <row r="3933" spans="1:15">
      <c r="A3933">
        <v>142.5</v>
      </c>
      <c r="B3933" s="2">
        <f t="shared" si="148"/>
        <v>7.94</v>
      </c>
      <c r="C3933">
        <v>7.95</v>
      </c>
      <c r="D3933">
        <v>7.94</v>
      </c>
      <c r="E3933">
        <v>7.93</v>
      </c>
      <c r="F3933" t="s">
        <v>12</v>
      </c>
      <c r="G3933">
        <v>50</v>
      </c>
      <c r="H3933" s="10">
        <f t="shared" si="150"/>
        <v>10</v>
      </c>
      <c r="I3933" t="s">
        <v>19</v>
      </c>
      <c r="J3933" t="s">
        <v>94</v>
      </c>
      <c r="K3933">
        <v>1</v>
      </c>
      <c r="L3933" s="1">
        <v>43549</v>
      </c>
      <c r="M3933" s="15" t="s">
        <v>19</v>
      </c>
      <c r="N3933" t="s">
        <v>19</v>
      </c>
      <c r="O3933" t="s">
        <v>19</v>
      </c>
    </row>
    <row r="3934" spans="1:15">
      <c r="A3934">
        <v>145</v>
      </c>
      <c r="B3934" s="2">
        <f t="shared" si="148"/>
        <v>7.876666666666666</v>
      </c>
      <c r="C3934">
        <v>7.87</v>
      </c>
      <c r="D3934">
        <v>7.89</v>
      </c>
      <c r="E3934">
        <v>7.87</v>
      </c>
      <c r="F3934" t="s">
        <v>12</v>
      </c>
      <c r="G3934">
        <v>50</v>
      </c>
      <c r="H3934" s="10">
        <f t="shared" si="150"/>
        <v>10</v>
      </c>
      <c r="I3934" t="s">
        <v>19</v>
      </c>
      <c r="J3934" t="s">
        <v>94</v>
      </c>
      <c r="K3934">
        <v>1</v>
      </c>
      <c r="L3934" s="1">
        <v>43549</v>
      </c>
      <c r="M3934" s="15" t="s">
        <v>19</v>
      </c>
      <c r="N3934" t="s">
        <v>19</v>
      </c>
      <c r="O3934" t="s">
        <v>19</v>
      </c>
    </row>
    <row r="3935" spans="1:15">
      <c r="A3935">
        <v>146</v>
      </c>
      <c r="B3935" s="2">
        <f t="shared" si="148"/>
        <v>7.84</v>
      </c>
      <c r="C3935">
        <v>7.82</v>
      </c>
      <c r="D3935">
        <v>7.85</v>
      </c>
      <c r="E3935">
        <v>7.85</v>
      </c>
      <c r="F3935" t="s">
        <v>12</v>
      </c>
      <c r="G3935">
        <v>50</v>
      </c>
      <c r="H3935" s="10">
        <f t="shared" si="150"/>
        <v>10</v>
      </c>
      <c r="I3935" t="s">
        <v>19</v>
      </c>
      <c r="J3935" t="s">
        <v>94</v>
      </c>
      <c r="K3935">
        <v>1</v>
      </c>
      <c r="L3935" s="1">
        <v>43549</v>
      </c>
      <c r="M3935" s="15" t="s">
        <v>19</v>
      </c>
      <c r="N3935" t="s">
        <v>19</v>
      </c>
      <c r="O3935" t="s">
        <v>19</v>
      </c>
    </row>
    <row r="3936" spans="1:15">
      <c r="A3936">
        <v>147</v>
      </c>
      <c r="B3936" s="2">
        <f t="shared" si="148"/>
        <v>7.82</v>
      </c>
      <c r="C3936">
        <v>7.82</v>
      </c>
      <c r="D3936">
        <v>7.82</v>
      </c>
      <c r="E3936">
        <v>7.82</v>
      </c>
      <c r="F3936" t="s">
        <v>12</v>
      </c>
      <c r="G3936">
        <v>50</v>
      </c>
      <c r="H3936" s="10">
        <f>(G3936-32)*5/9</f>
        <v>10</v>
      </c>
      <c r="I3936" t="s">
        <v>19</v>
      </c>
      <c r="J3936" t="s">
        <v>94</v>
      </c>
      <c r="K3936">
        <v>1</v>
      </c>
      <c r="L3936" s="1">
        <v>43549</v>
      </c>
      <c r="M3936" s="15" t="s">
        <v>19</v>
      </c>
      <c r="N3936" t="s">
        <v>19</v>
      </c>
      <c r="O3936" t="s">
        <v>19</v>
      </c>
    </row>
    <row r="3937" spans="1:15">
      <c r="A3937">
        <v>149.5</v>
      </c>
      <c r="B3937" s="2">
        <f t="shared" si="148"/>
        <v>7.7399999999999993</v>
      </c>
      <c r="C3937">
        <v>7.74</v>
      </c>
      <c r="D3937">
        <v>7.75</v>
      </c>
      <c r="E3937">
        <v>7.73</v>
      </c>
      <c r="F3937" t="s">
        <v>12</v>
      </c>
      <c r="G3937">
        <v>50</v>
      </c>
      <c r="H3937" s="10">
        <f>(G3937-32)*5/9</f>
        <v>10</v>
      </c>
      <c r="I3937" t="s">
        <v>19</v>
      </c>
      <c r="J3937" t="s">
        <v>94</v>
      </c>
      <c r="K3937">
        <v>1</v>
      </c>
      <c r="L3937" s="1">
        <v>43549</v>
      </c>
      <c r="M3937" s="15" t="s">
        <v>19</v>
      </c>
      <c r="N3937" t="s">
        <v>19</v>
      </c>
      <c r="O3937" t="s">
        <v>19</v>
      </c>
    </row>
    <row r="3938" spans="1:15">
      <c r="A3938">
        <v>151</v>
      </c>
      <c r="B3938" s="2">
        <f t="shared" si="148"/>
        <v>7.7133333333333338</v>
      </c>
      <c r="C3938">
        <v>7.71</v>
      </c>
      <c r="D3938">
        <v>7.72</v>
      </c>
      <c r="E3938">
        <v>7.71</v>
      </c>
      <c r="F3938" t="s">
        <v>12</v>
      </c>
      <c r="G3938">
        <v>50</v>
      </c>
      <c r="H3938" s="10">
        <f>(G3938-32)*5/9</f>
        <v>10</v>
      </c>
      <c r="I3938" t="s">
        <v>19</v>
      </c>
      <c r="J3938" t="s">
        <v>94</v>
      </c>
      <c r="K3938">
        <v>1</v>
      </c>
      <c r="L3938" s="1">
        <v>43549</v>
      </c>
      <c r="M3938" s="15" t="s">
        <v>19</v>
      </c>
      <c r="N3938" t="s">
        <v>19</v>
      </c>
      <c r="O3938" t="s">
        <v>19</v>
      </c>
    </row>
    <row r="3939" spans="1:15">
      <c r="A3939">
        <v>0</v>
      </c>
      <c r="B3939" s="2">
        <f t="shared" si="148"/>
        <v>8.4700000000000006</v>
      </c>
      <c r="C3939">
        <v>8.4700000000000006</v>
      </c>
      <c r="D3939">
        <v>8.4700000000000006</v>
      </c>
      <c r="E3939">
        <v>8.4700000000000006</v>
      </c>
      <c r="F3939" t="s">
        <v>13</v>
      </c>
      <c r="G3939">
        <v>50</v>
      </c>
      <c r="H3939" s="10">
        <f t="shared" ref="H3939:H3959" si="151">(G3939-32)*5/9</f>
        <v>10</v>
      </c>
      <c r="I3939" t="s">
        <v>19</v>
      </c>
      <c r="J3939" t="s">
        <v>96</v>
      </c>
      <c r="K3939">
        <v>1</v>
      </c>
      <c r="L3939" s="1">
        <v>43550</v>
      </c>
      <c r="M3939" s="15">
        <v>0.48819444444444443</v>
      </c>
      <c r="N3939" t="s">
        <v>19</v>
      </c>
      <c r="O3939" t="s">
        <v>19</v>
      </c>
    </row>
    <row r="3940" spans="1:15">
      <c r="A3940">
        <v>2</v>
      </c>
      <c r="B3940" s="2">
        <f t="shared" si="148"/>
        <v>8.3833333333333329</v>
      </c>
      <c r="C3940">
        <v>8.3699999999999992</v>
      </c>
      <c r="D3940">
        <v>8.3800000000000008</v>
      </c>
      <c r="E3940">
        <v>8.4</v>
      </c>
      <c r="F3940" t="s">
        <v>12</v>
      </c>
      <c r="G3940">
        <v>50</v>
      </c>
      <c r="H3940" s="10">
        <f t="shared" si="151"/>
        <v>10</v>
      </c>
      <c r="I3940" t="s">
        <v>19</v>
      </c>
      <c r="J3940" t="s">
        <v>96</v>
      </c>
      <c r="K3940">
        <v>1</v>
      </c>
      <c r="L3940" s="1">
        <v>43550</v>
      </c>
      <c r="M3940" s="15">
        <v>0.48819444444444443</v>
      </c>
      <c r="N3940" t="s">
        <v>19</v>
      </c>
      <c r="O3940" t="s">
        <v>19</v>
      </c>
    </row>
    <row r="3941" spans="1:15">
      <c r="A3941">
        <v>3</v>
      </c>
      <c r="B3941" s="2">
        <f t="shared" si="148"/>
        <v>8.336666666666666</v>
      </c>
      <c r="C3941">
        <v>8.34</v>
      </c>
      <c r="D3941">
        <v>8.34</v>
      </c>
      <c r="E3941">
        <v>8.33</v>
      </c>
      <c r="F3941" t="s">
        <v>12</v>
      </c>
      <c r="G3941">
        <v>50</v>
      </c>
      <c r="H3941" s="10">
        <f t="shared" si="151"/>
        <v>10</v>
      </c>
      <c r="I3941" t="s">
        <v>19</v>
      </c>
      <c r="J3941" t="s">
        <v>96</v>
      </c>
      <c r="K3941">
        <v>1</v>
      </c>
      <c r="L3941" s="1">
        <v>43550</v>
      </c>
      <c r="M3941" s="15">
        <v>0.48819444444444399</v>
      </c>
      <c r="N3941" t="s">
        <v>19</v>
      </c>
      <c r="O3941" t="s">
        <v>19</v>
      </c>
    </row>
    <row r="3942" spans="1:15">
      <c r="A3942">
        <v>6</v>
      </c>
      <c r="B3942" s="2">
        <f t="shared" si="148"/>
        <v>8.1833333333333336</v>
      </c>
      <c r="C3942">
        <v>8.17</v>
      </c>
      <c r="D3942">
        <v>8.18</v>
      </c>
      <c r="E3942">
        <v>8.1999999999999993</v>
      </c>
      <c r="F3942" t="s">
        <v>12</v>
      </c>
      <c r="G3942">
        <v>50</v>
      </c>
      <c r="H3942" s="10">
        <f t="shared" si="151"/>
        <v>10</v>
      </c>
      <c r="I3942" t="s">
        <v>19</v>
      </c>
      <c r="J3942" t="s">
        <v>96</v>
      </c>
      <c r="K3942">
        <v>1</v>
      </c>
      <c r="L3942" s="1">
        <v>43550</v>
      </c>
      <c r="M3942" s="15">
        <v>0.48819444444444399</v>
      </c>
      <c r="N3942" t="s">
        <v>19</v>
      </c>
      <c r="O3942" t="s">
        <v>19</v>
      </c>
    </row>
    <row r="3943" spans="1:15">
      <c r="A3943">
        <v>8</v>
      </c>
      <c r="B3943" s="2">
        <f t="shared" si="148"/>
        <v>8.0933333333333337</v>
      </c>
      <c r="C3943">
        <v>8.09</v>
      </c>
      <c r="D3943">
        <v>8.09</v>
      </c>
      <c r="E3943">
        <v>8.1</v>
      </c>
      <c r="F3943" t="s">
        <v>12</v>
      </c>
      <c r="G3943">
        <v>50</v>
      </c>
      <c r="H3943" s="10">
        <f t="shared" si="151"/>
        <v>10</v>
      </c>
      <c r="I3943" t="s">
        <v>19</v>
      </c>
      <c r="J3943" t="s">
        <v>96</v>
      </c>
      <c r="K3943">
        <v>1</v>
      </c>
      <c r="L3943" s="1">
        <v>43550</v>
      </c>
      <c r="M3943" s="15">
        <v>0.48819444444444399</v>
      </c>
      <c r="N3943" t="s">
        <v>19</v>
      </c>
      <c r="O3943" t="s">
        <v>19</v>
      </c>
    </row>
    <row r="3944" spans="1:15">
      <c r="A3944">
        <v>9</v>
      </c>
      <c r="B3944" s="2">
        <f t="shared" si="148"/>
        <v>8.06</v>
      </c>
      <c r="C3944">
        <v>8.0500000000000007</v>
      </c>
      <c r="D3944">
        <v>8.07</v>
      </c>
      <c r="E3944">
        <v>8.06</v>
      </c>
      <c r="F3944" t="s">
        <v>12</v>
      </c>
      <c r="G3944">
        <v>50</v>
      </c>
      <c r="H3944" s="10">
        <f t="shared" si="151"/>
        <v>10</v>
      </c>
      <c r="I3944" t="s">
        <v>19</v>
      </c>
      <c r="J3944" t="s">
        <v>96</v>
      </c>
      <c r="K3944">
        <v>1</v>
      </c>
      <c r="L3944" s="1">
        <v>43550</v>
      </c>
      <c r="M3944" s="15">
        <v>0.48819444444444399</v>
      </c>
      <c r="N3944" t="s">
        <v>19</v>
      </c>
      <c r="O3944" t="s">
        <v>19</v>
      </c>
    </row>
    <row r="3945" spans="1:15">
      <c r="A3945">
        <v>10.5</v>
      </c>
      <c r="B3945" s="2">
        <f t="shared" si="148"/>
        <v>8.02</v>
      </c>
      <c r="C3945">
        <v>8.0299999999999994</v>
      </c>
      <c r="D3945">
        <v>8.01</v>
      </c>
      <c r="E3945">
        <v>8.02</v>
      </c>
      <c r="F3945" t="s">
        <v>12</v>
      </c>
      <c r="G3945">
        <v>50</v>
      </c>
      <c r="H3945" s="10">
        <f t="shared" si="151"/>
        <v>10</v>
      </c>
      <c r="I3945" t="s">
        <v>19</v>
      </c>
      <c r="J3945" t="s">
        <v>96</v>
      </c>
      <c r="K3945">
        <v>1</v>
      </c>
      <c r="L3945" s="1">
        <v>43550</v>
      </c>
      <c r="M3945" s="15">
        <v>0.48819444444444399</v>
      </c>
      <c r="N3945" t="s">
        <v>19</v>
      </c>
      <c r="O3945" t="s">
        <v>19</v>
      </c>
    </row>
    <row r="3946" spans="1:15">
      <c r="A3946">
        <v>12</v>
      </c>
      <c r="B3946" s="2">
        <f t="shared" si="148"/>
        <v>7.97</v>
      </c>
      <c r="C3946">
        <v>7.97</v>
      </c>
      <c r="D3946">
        <v>7.96</v>
      </c>
      <c r="E3946">
        <v>7.98</v>
      </c>
      <c r="F3946" t="s">
        <v>12</v>
      </c>
      <c r="G3946">
        <v>50</v>
      </c>
      <c r="H3946" s="10">
        <f t="shared" si="151"/>
        <v>10</v>
      </c>
      <c r="I3946" t="s">
        <v>19</v>
      </c>
      <c r="J3946" t="s">
        <v>96</v>
      </c>
      <c r="K3946">
        <v>1</v>
      </c>
      <c r="L3946" s="1">
        <v>43550</v>
      </c>
      <c r="M3946" s="15">
        <v>0.48819444444444399</v>
      </c>
      <c r="N3946" t="s">
        <v>19</v>
      </c>
      <c r="O3946" t="s">
        <v>19</v>
      </c>
    </row>
    <row r="3947" spans="1:15">
      <c r="A3947">
        <v>14</v>
      </c>
      <c r="B3947" s="2">
        <f t="shared" si="148"/>
        <v>7.9066666666666663</v>
      </c>
      <c r="C3947">
        <v>7.91</v>
      </c>
      <c r="D3947">
        <v>7.9</v>
      </c>
      <c r="E3947">
        <v>7.91</v>
      </c>
      <c r="F3947" t="s">
        <v>12</v>
      </c>
      <c r="G3947">
        <v>50</v>
      </c>
      <c r="H3947" s="10">
        <f t="shared" si="151"/>
        <v>10</v>
      </c>
      <c r="I3947" t="s">
        <v>19</v>
      </c>
      <c r="J3947" t="s">
        <v>96</v>
      </c>
      <c r="K3947">
        <v>1</v>
      </c>
      <c r="L3947" s="1">
        <v>43550</v>
      </c>
      <c r="M3947" s="15">
        <v>0.48819444444444399</v>
      </c>
      <c r="N3947" t="s">
        <v>19</v>
      </c>
      <c r="O3947" t="s">
        <v>19</v>
      </c>
    </row>
    <row r="3948" spans="1:15">
      <c r="A3948">
        <v>16</v>
      </c>
      <c r="B3948" s="2">
        <f t="shared" si="148"/>
        <v>7.87</v>
      </c>
      <c r="C3948">
        <v>7.87</v>
      </c>
      <c r="D3948">
        <v>7.87</v>
      </c>
      <c r="E3948">
        <v>7.87</v>
      </c>
      <c r="F3948" t="s">
        <v>12</v>
      </c>
      <c r="G3948">
        <v>50</v>
      </c>
      <c r="H3948" s="10">
        <f t="shared" si="151"/>
        <v>10</v>
      </c>
      <c r="I3948" t="s">
        <v>19</v>
      </c>
      <c r="J3948" t="s">
        <v>96</v>
      </c>
      <c r="K3948">
        <v>1</v>
      </c>
      <c r="L3948" s="1">
        <v>43550</v>
      </c>
      <c r="M3948" s="15">
        <v>0.48819444444444399</v>
      </c>
      <c r="N3948" t="s">
        <v>19</v>
      </c>
      <c r="O3948" t="s">
        <v>19</v>
      </c>
    </row>
    <row r="3949" spans="1:15">
      <c r="A3949">
        <v>17</v>
      </c>
      <c r="B3949" s="2">
        <f t="shared" si="148"/>
        <v>7.8633333333333333</v>
      </c>
      <c r="C3949">
        <v>7.87</v>
      </c>
      <c r="D3949">
        <v>7.86</v>
      </c>
      <c r="E3949">
        <v>7.86</v>
      </c>
      <c r="F3949" t="s">
        <v>12</v>
      </c>
      <c r="G3949">
        <v>50</v>
      </c>
      <c r="H3949" s="10">
        <f t="shared" si="151"/>
        <v>10</v>
      </c>
      <c r="I3949" t="s">
        <v>19</v>
      </c>
      <c r="J3949" t="s">
        <v>96</v>
      </c>
      <c r="K3949">
        <v>1</v>
      </c>
      <c r="L3949" s="1">
        <v>43550</v>
      </c>
      <c r="M3949" s="15">
        <v>0.48819444444444399</v>
      </c>
      <c r="N3949" t="s">
        <v>19</v>
      </c>
      <c r="O3949" t="s">
        <v>19</v>
      </c>
    </row>
    <row r="3950" spans="1:15">
      <c r="A3950">
        <v>18</v>
      </c>
      <c r="B3950" s="2">
        <f t="shared" si="148"/>
        <v>7.82</v>
      </c>
      <c r="C3950">
        <v>7.82</v>
      </c>
      <c r="D3950">
        <v>7.84</v>
      </c>
      <c r="E3950">
        <v>7.8</v>
      </c>
      <c r="F3950" t="s">
        <v>12</v>
      </c>
      <c r="G3950">
        <v>50</v>
      </c>
      <c r="H3950" s="10">
        <f t="shared" si="151"/>
        <v>10</v>
      </c>
      <c r="I3950" t="s">
        <v>19</v>
      </c>
      <c r="J3950" t="s">
        <v>96</v>
      </c>
      <c r="K3950">
        <v>1</v>
      </c>
      <c r="L3950" s="1">
        <v>43550</v>
      </c>
      <c r="M3950" s="15">
        <v>0.48819444444444399</v>
      </c>
      <c r="N3950" t="s">
        <v>19</v>
      </c>
      <c r="O3950" t="s">
        <v>19</v>
      </c>
    </row>
    <row r="3951" spans="1:15">
      <c r="A3951">
        <v>19</v>
      </c>
      <c r="B3951" s="2">
        <f t="shared" si="148"/>
        <v>7.8066666666666658</v>
      </c>
      <c r="C3951">
        <v>7.81</v>
      </c>
      <c r="D3951">
        <v>7.8</v>
      </c>
      <c r="E3951">
        <v>7.81</v>
      </c>
      <c r="F3951" t="s">
        <v>12</v>
      </c>
      <c r="G3951">
        <v>50</v>
      </c>
      <c r="H3951" s="10">
        <f t="shared" si="151"/>
        <v>10</v>
      </c>
      <c r="I3951" t="s">
        <v>19</v>
      </c>
      <c r="J3951" t="s">
        <v>96</v>
      </c>
      <c r="K3951">
        <v>1</v>
      </c>
      <c r="L3951" s="1">
        <v>43550</v>
      </c>
      <c r="M3951" s="15">
        <v>0.48819444444444399</v>
      </c>
      <c r="N3951" t="s">
        <v>19</v>
      </c>
      <c r="O3951" t="s">
        <v>19</v>
      </c>
    </row>
    <row r="3952" spans="1:15">
      <c r="A3952">
        <v>20</v>
      </c>
      <c r="B3952" s="2">
        <f t="shared" si="148"/>
        <v>7.7633333333333328</v>
      </c>
      <c r="C3952">
        <v>7.76</v>
      </c>
      <c r="D3952">
        <v>7.76</v>
      </c>
      <c r="E3952">
        <v>7.77</v>
      </c>
      <c r="F3952" t="s">
        <v>12</v>
      </c>
      <c r="G3952">
        <v>50</v>
      </c>
      <c r="H3952" s="10">
        <f t="shared" si="151"/>
        <v>10</v>
      </c>
      <c r="I3952" t="s">
        <v>19</v>
      </c>
      <c r="J3952" t="s">
        <v>96</v>
      </c>
      <c r="K3952">
        <v>1</v>
      </c>
      <c r="L3952" s="1">
        <v>43550</v>
      </c>
      <c r="M3952" s="15">
        <v>0.48819444444444399</v>
      </c>
      <c r="N3952" t="s">
        <v>19</v>
      </c>
      <c r="O3952" t="s">
        <v>19</v>
      </c>
    </row>
    <row r="3953" spans="1:15">
      <c r="A3953">
        <v>22</v>
      </c>
      <c r="B3953" s="2">
        <f t="shared" si="148"/>
        <v>7.7399999999999993</v>
      </c>
      <c r="C3953">
        <v>7.74</v>
      </c>
      <c r="D3953">
        <v>7.74</v>
      </c>
      <c r="E3953">
        <v>7.74</v>
      </c>
      <c r="F3953" t="s">
        <v>12</v>
      </c>
      <c r="G3953">
        <v>50</v>
      </c>
      <c r="H3953" s="10">
        <f t="shared" si="151"/>
        <v>10</v>
      </c>
      <c r="I3953" t="s">
        <v>19</v>
      </c>
      <c r="J3953" t="s">
        <v>96</v>
      </c>
      <c r="K3953">
        <v>1</v>
      </c>
      <c r="L3953" s="1">
        <v>43550</v>
      </c>
      <c r="M3953" s="15">
        <v>0.48819444444444399</v>
      </c>
      <c r="N3953" t="s">
        <v>19</v>
      </c>
      <c r="O3953" t="s">
        <v>19</v>
      </c>
    </row>
    <row r="3954" spans="1:15">
      <c r="A3954">
        <v>23</v>
      </c>
      <c r="B3954" s="2">
        <f t="shared" si="148"/>
        <v>7.69</v>
      </c>
      <c r="C3954">
        <v>7.7</v>
      </c>
      <c r="D3954">
        <v>7.68</v>
      </c>
      <c r="E3954">
        <v>7.69</v>
      </c>
      <c r="F3954" t="s">
        <v>12</v>
      </c>
      <c r="G3954">
        <v>50</v>
      </c>
      <c r="H3954" s="10">
        <f t="shared" si="151"/>
        <v>10</v>
      </c>
      <c r="I3954" t="s">
        <v>19</v>
      </c>
      <c r="J3954" t="s">
        <v>96</v>
      </c>
      <c r="K3954">
        <v>1</v>
      </c>
      <c r="L3954" s="1">
        <v>43550</v>
      </c>
      <c r="M3954" s="15">
        <v>0.48819444444444399</v>
      </c>
      <c r="N3954" t="s">
        <v>19</v>
      </c>
      <c r="O3954" t="s">
        <v>19</v>
      </c>
    </row>
    <row r="3955" spans="1:15">
      <c r="A3955">
        <v>24</v>
      </c>
      <c r="B3955" s="2">
        <f t="shared" si="148"/>
        <v>7.68</v>
      </c>
      <c r="C3955">
        <v>7.68</v>
      </c>
      <c r="D3955">
        <v>7.68</v>
      </c>
      <c r="E3955">
        <v>7.68</v>
      </c>
      <c r="F3955" t="s">
        <v>12</v>
      </c>
      <c r="G3955">
        <v>50</v>
      </c>
      <c r="H3955" s="10">
        <f t="shared" si="151"/>
        <v>10</v>
      </c>
      <c r="I3955" t="s">
        <v>19</v>
      </c>
      <c r="J3955" t="s">
        <v>96</v>
      </c>
      <c r="K3955">
        <v>1</v>
      </c>
      <c r="L3955" s="1">
        <v>43550</v>
      </c>
      <c r="M3955" s="15">
        <v>0.48819444444444399</v>
      </c>
      <c r="N3955" t="s">
        <v>19</v>
      </c>
      <c r="O3955" t="s">
        <v>19</v>
      </c>
    </row>
    <row r="3956" spans="1:15">
      <c r="A3956">
        <v>25</v>
      </c>
      <c r="B3956" s="2">
        <f t="shared" si="148"/>
        <v>7.669999999999999</v>
      </c>
      <c r="C3956">
        <v>7.67</v>
      </c>
      <c r="D3956">
        <v>7.67</v>
      </c>
      <c r="E3956">
        <v>7.67</v>
      </c>
      <c r="F3956" t="s">
        <v>12</v>
      </c>
      <c r="G3956">
        <v>50</v>
      </c>
      <c r="H3956" s="10">
        <f t="shared" si="151"/>
        <v>10</v>
      </c>
      <c r="I3956" t="s">
        <v>19</v>
      </c>
      <c r="J3956" t="s">
        <v>96</v>
      </c>
      <c r="K3956">
        <v>1</v>
      </c>
      <c r="L3956" s="1">
        <v>43550</v>
      </c>
      <c r="M3956" s="15">
        <v>0.48819444444444399</v>
      </c>
      <c r="N3956" t="s">
        <v>19</v>
      </c>
      <c r="O3956" t="s">
        <v>19</v>
      </c>
    </row>
    <row r="3957" spans="1:15">
      <c r="A3957">
        <v>29</v>
      </c>
      <c r="B3957" s="2">
        <f t="shared" si="148"/>
        <v>7.54</v>
      </c>
      <c r="C3957">
        <v>7.54</v>
      </c>
      <c r="D3957">
        <v>7.54</v>
      </c>
      <c r="E3957">
        <v>7.54</v>
      </c>
      <c r="F3957" t="s">
        <v>12</v>
      </c>
      <c r="G3957">
        <v>50</v>
      </c>
      <c r="H3957" s="10">
        <f t="shared" si="151"/>
        <v>10</v>
      </c>
      <c r="I3957" t="s">
        <v>19</v>
      </c>
      <c r="J3957" t="s">
        <v>96</v>
      </c>
      <c r="K3957">
        <v>1</v>
      </c>
      <c r="L3957" s="1">
        <v>43550</v>
      </c>
      <c r="M3957" s="15">
        <v>0.48819444444444399</v>
      </c>
      <c r="N3957" t="s">
        <v>19</v>
      </c>
      <c r="O3957" t="s">
        <v>19</v>
      </c>
    </row>
    <row r="3958" spans="1:15">
      <c r="A3958">
        <v>33</v>
      </c>
      <c r="B3958" s="2">
        <f t="shared" si="148"/>
        <v>8.4366666666666656</v>
      </c>
      <c r="C3958">
        <v>8.44</v>
      </c>
      <c r="D3958">
        <v>8.44</v>
      </c>
      <c r="E3958">
        <v>8.43</v>
      </c>
      <c r="F3958" t="s">
        <v>13</v>
      </c>
      <c r="G3958">
        <v>50</v>
      </c>
      <c r="H3958" s="10">
        <f t="shared" si="151"/>
        <v>10</v>
      </c>
      <c r="I3958" t="s">
        <v>19</v>
      </c>
      <c r="J3958" t="s">
        <v>96</v>
      </c>
      <c r="K3958">
        <v>1</v>
      </c>
      <c r="L3958" s="1">
        <v>43550</v>
      </c>
      <c r="M3958" s="15">
        <v>0.48819444444444399</v>
      </c>
      <c r="N3958" t="s">
        <v>19</v>
      </c>
      <c r="O3958" t="s">
        <v>19</v>
      </c>
    </row>
    <row r="3959" spans="1:15">
      <c r="A3959">
        <v>34</v>
      </c>
      <c r="B3959" s="2">
        <f t="shared" si="148"/>
        <v>8.4266666666666676</v>
      </c>
      <c r="C3959">
        <v>8.43</v>
      </c>
      <c r="D3959">
        <v>8.42</v>
      </c>
      <c r="E3959">
        <v>8.43</v>
      </c>
      <c r="F3959" t="s">
        <v>12</v>
      </c>
      <c r="G3959">
        <v>50</v>
      </c>
      <c r="H3959" s="10">
        <f t="shared" si="151"/>
        <v>10</v>
      </c>
      <c r="I3959" t="s">
        <v>19</v>
      </c>
      <c r="J3959" t="s">
        <v>96</v>
      </c>
      <c r="K3959">
        <v>1</v>
      </c>
      <c r="L3959" s="1">
        <v>43550</v>
      </c>
      <c r="M3959" s="15">
        <v>0.48819444444444399</v>
      </c>
      <c r="N3959" t="s">
        <v>19</v>
      </c>
      <c r="O3959" t="s">
        <v>19</v>
      </c>
    </row>
    <row r="3960" spans="1:15">
      <c r="A3960">
        <v>35</v>
      </c>
      <c r="B3960" s="2">
        <f t="shared" si="148"/>
        <v>8.4166666666666661</v>
      </c>
      <c r="C3960">
        <v>8.41</v>
      </c>
      <c r="D3960">
        <v>8.41</v>
      </c>
      <c r="E3960">
        <v>8.43</v>
      </c>
      <c r="F3960" t="s">
        <v>12</v>
      </c>
      <c r="G3960">
        <v>50</v>
      </c>
      <c r="H3960" s="10">
        <f t="shared" ref="H3960:H3998" si="152">(G3960-32)*5/9</f>
        <v>10</v>
      </c>
      <c r="I3960" t="s">
        <v>19</v>
      </c>
      <c r="J3960" t="s">
        <v>96</v>
      </c>
      <c r="K3960">
        <v>1</v>
      </c>
      <c r="L3960" s="1">
        <v>43550</v>
      </c>
      <c r="M3960" s="15">
        <v>0.48819444444444399</v>
      </c>
      <c r="N3960" t="s">
        <v>19</v>
      </c>
      <c r="O3960" t="s">
        <v>19</v>
      </c>
    </row>
    <row r="3961" spans="1:15">
      <c r="A3961">
        <v>37</v>
      </c>
      <c r="B3961" s="2">
        <f t="shared" si="148"/>
        <v>8.336666666666666</v>
      </c>
      <c r="C3961">
        <v>8.34</v>
      </c>
      <c r="D3961">
        <v>8.35</v>
      </c>
      <c r="E3961">
        <v>8.32</v>
      </c>
      <c r="F3961" t="s">
        <v>12</v>
      </c>
      <c r="G3961">
        <v>50</v>
      </c>
      <c r="H3961" s="10">
        <f t="shared" si="152"/>
        <v>10</v>
      </c>
      <c r="I3961" t="s">
        <v>19</v>
      </c>
      <c r="J3961" t="s">
        <v>96</v>
      </c>
      <c r="K3961">
        <v>1</v>
      </c>
      <c r="L3961" s="1">
        <v>43550</v>
      </c>
      <c r="M3961" s="15">
        <v>0.48819444444444399</v>
      </c>
      <c r="N3961" t="s">
        <v>19</v>
      </c>
      <c r="O3961" t="s">
        <v>19</v>
      </c>
    </row>
    <row r="3962" spans="1:15">
      <c r="A3962">
        <v>38</v>
      </c>
      <c r="B3962" s="2">
        <f t="shared" si="148"/>
        <v>8.3033333333333346</v>
      </c>
      <c r="C3962">
        <v>8.3000000000000007</v>
      </c>
      <c r="D3962">
        <v>8.3000000000000007</v>
      </c>
      <c r="E3962">
        <v>8.31</v>
      </c>
      <c r="F3962" t="s">
        <v>12</v>
      </c>
      <c r="G3962">
        <v>50</v>
      </c>
      <c r="H3962" s="10">
        <f t="shared" si="152"/>
        <v>10</v>
      </c>
      <c r="I3962" t="s">
        <v>19</v>
      </c>
      <c r="J3962" t="s">
        <v>96</v>
      </c>
      <c r="K3962">
        <v>1</v>
      </c>
      <c r="L3962" s="1">
        <v>43550</v>
      </c>
      <c r="M3962" s="15">
        <v>0.48819444444444399</v>
      </c>
      <c r="N3962" t="s">
        <v>19</v>
      </c>
      <c r="O3962" t="s">
        <v>19</v>
      </c>
    </row>
    <row r="3963" spans="1:15">
      <c r="A3963">
        <v>40</v>
      </c>
      <c r="B3963" s="2">
        <f t="shared" si="148"/>
        <v>8.24</v>
      </c>
      <c r="C3963">
        <v>8.24</v>
      </c>
      <c r="D3963">
        <v>8.25</v>
      </c>
      <c r="E3963">
        <v>8.23</v>
      </c>
      <c r="F3963" t="s">
        <v>12</v>
      </c>
      <c r="G3963">
        <v>50</v>
      </c>
      <c r="H3963" s="10">
        <f t="shared" si="152"/>
        <v>10</v>
      </c>
      <c r="I3963" t="s">
        <v>19</v>
      </c>
      <c r="J3963" t="s">
        <v>96</v>
      </c>
      <c r="K3963">
        <v>1</v>
      </c>
      <c r="L3963" s="1">
        <v>43550</v>
      </c>
      <c r="M3963" s="15">
        <v>0.48819444444444399</v>
      </c>
      <c r="N3963" t="s">
        <v>19</v>
      </c>
      <c r="O3963" t="s">
        <v>19</v>
      </c>
    </row>
    <row r="3964" spans="1:15">
      <c r="A3964">
        <v>42</v>
      </c>
      <c r="B3964" s="2">
        <f t="shared" si="148"/>
        <v>8.1533333333333342</v>
      </c>
      <c r="C3964">
        <v>8.16</v>
      </c>
      <c r="D3964">
        <v>8.17</v>
      </c>
      <c r="E3964">
        <v>8.1300000000000008</v>
      </c>
      <c r="F3964" t="s">
        <v>12</v>
      </c>
      <c r="G3964">
        <v>50</v>
      </c>
      <c r="H3964" s="10">
        <f t="shared" si="152"/>
        <v>10</v>
      </c>
      <c r="I3964" t="s">
        <v>19</v>
      </c>
      <c r="J3964" t="s">
        <v>96</v>
      </c>
      <c r="K3964">
        <v>1</v>
      </c>
      <c r="L3964" s="1">
        <v>43550</v>
      </c>
      <c r="M3964" s="15">
        <v>0.48819444444444399</v>
      </c>
      <c r="N3964" t="s">
        <v>19</v>
      </c>
      <c r="O3964" t="s">
        <v>19</v>
      </c>
    </row>
    <row r="3965" spans="1:15">
      <c r="A3965">
        <v>43</v>
      </c>
      <c r="B3965" s="2">
        <f t="shared" si="148"/>
        <v>8.1066666666666674</v>
      </c>
      <c r="C3965">
        <v>8.11</v>
      </c>
      <c r="D3965">
        <v>8.1</v>
      </c>
      <c r="E3965">
        <v>8.11</v>
      </c>
      <c r="F3965" t="s">
        <v>12</v>
      </c>
      <c r="G3965">
        <v>50</v>
      </c>
      <c r="H3965" s="10">
        <f t="shared" si="152"/>
        <v>10</v>
      </c>
      <c r="I3965" t="s">
        <v>19</v>
      </c>
      <c r="J3965" t="s">
        <v>96</v>
      </c>
      <c r="K3965">
        <v>1</v>
      </c>
      <c r="L3965" s="1">
        <v>43550</v>
      </c>
      <c r="M3965" s="15">
        <v>0.48819444444444399</v>
      </c>
      <c r="N3965" t="s">
        <v>19</v>
      </c>
      <c r="O3965" t="s">
        <v>19</v>
      </c>
    </row>
    <row r="3966" spans="1:15">
      <c r="A3966">
        <v>44</v>
      </c>
      <c r="B3966" s="2">
        <f t="shared" si="148"/>
        <v>8.0666666666666682</v>
      </c>
      <c r="C3966">
        <v>8.07</v>
      </c>
      <c r="D3966">
        <v>8.07</v>
      </c>
      <c r="E3966">
        <v>8.06</v>
      </c>
      <c r="F3966" t="s">
        <v>12</v>
      </c>
      <c r="G3966">
        <v>50</v>
      </c>
      <c r="H3966" s="10">
        <f t="shared" si="152"/>
        <v>10</v>
      </c>
      <c r="I3966" t="s">
        <v>19</v>
      </c>
      <c r="J3966" t="s">
        <v>96</v>
      </c>
      <c r="K3966">
        <v>1</v>
      </c>
      <c r="L3966" s="1">
        <v>43550</v>
      </c>
      <c r="M3966" s="15">
        <v>0.48819444444444399</v>
      </c>
      <c r="N3966" t="s">
        <v>19</v>
      </c>
      <c r="O3966" t="s">
        <v>19</v>
      </c>
    </row>
    <row r="3967" spans="1:15">
      <c r="A3967">
        <v>45</v>
      </c>
      <c r="B3967" s="2">
        <f t="shared" si="148"/>
        <v>8.0200000000000014</v>
      </c>
      <c r="C3967">
        <v>8.01</v>
      </c>
      <c r="D3967">
        <v>8.02</v>
      </c>
      <c r="E3967">
        <v>8.0299999999999994</v>
      </c>
      <c r="F3967" t="s">
        <v>12</v>
      </c>
      <c r="G3967">
        <v>50</v>
      </c>
      <c r="H3967" s="10">
        <f t="shared" si="152"/>
        <v>10</v>
      </c>
      <c r="I3967" t="s">
        <v>19</v>
      </c>
      <c r="J3967" t="s">
        <v>96</v>
      </c>
      <c r="K3967">
        <v>1</v>
      </c>
      <c r="L3967" s="1">
        <v>43550</v>
      </c>
      <c r="M3967" s="15">
        <v>0.48819444444444399</v>
      </c>
      <c r="N3967" t="s">
        <v>19</v>
      </c>
      <c r="O3967" t="s">
        <v>19</v>
      </c>
    </row>
    <row r="3968" spans="1:15">
      <c r="A3968">
        <v>48</v>
      </c>
      <c r="B3968" s="2">
        <f t="shared" si="148"/>
        <v>7.8900000000000006</v>
      </c>
      <c r="C3968">
        <v>7.89</v>
      </c>
      <c r="D3968">
        <v>7.88</v>
      </c>
      <c r="E3968">
        <v>7.9</v>
      </c>
      <c r="F3968" t="s">
        <v>12</v>
      </c>
      <c r="G3968">
        <v>50</v>
      </c>
      <c r="H3968" s="10">
        <f t="shared" si="152"/>
        <v>10</v>
      </c>
      <c r="I3968" t="s">
        <v>19</v>
      </c>
      <c r="J3968" t="s">
        <v>96</v>
      </c>
      <c r="K3968">
        <v>1</v>
      </c>
      <c r="L3968" s="1">
        <v>43550</v>
      </c>
      <c r="M3968" s="15">
        <v>0.48819444444444399</v>
      </c>
      <c r="N3968" t="s">
        <v>19</v>
      </c>
      <c r="O3968" t="s">
        <v>19</v>
      </c>
    </row>
    <row r="3969" spans="1:15">
      <c r="A3969">
        <v>50.5</v>
      </c>
      <c r="B3969" s="2">
        <f t="shared" si="148"/>
        <v>7.79</v>
      </c>
      <c r="C3969">
        <v>7.79</v>
      </c>
      <c r="D3969">
        <v>7.79</v>
      </c>
      <c r="E3969">
        <v>7.79</v>
      </c>
      <c r="F3969" t="s">
        <v>12</v>
      </c>
      <c r="G3969">
        <v>50</v>
      </c>
      <c r="H3969" s="10">
        <f t="shared" si="152"/>
        <v>10</v>
      </c>
      <c r="I3969" t="s">
        <v>19</v>
      </c>
      <c r="J3969" t="s">
        <v>96</v>
      </c>
      <c r="K3969">
        <v>1</v>
      </c>
      <c r="L3969" s="1">
        <v>43550</v>
      </c>
      <c r="M3969" s="15">
        <v>0.48819444444444399</v>
      </c>
      <c r="N3969" t="s">
        <v>19</v>
      </c>
      <c r="O3969" t="s">
        <v>19</v>
      </c>
    </row>
    <row r="3970" spans="1:15">
      <c r="A3970">
        <v>52</v>
      </c>
      <c r="B3970" s="2">
        <f t="shared" si="148"/>
        <v>7.7433333333333332</v>
      </c>
      <c r="C3970">
        <v>7.74</v>
      </c>
      <c r="D3970">
        <v>7.74</v>
      </c>
      <c r="E3970">
        <v>7.75</v>
      </c>
      <c r="F3970" t="s">
        <v>12</v>
      </c>
      <c r="G3970">
        <v>50</v>
      </c>
      <c r="H3970" s="10">
        <f t="shared" si="152"/>
        <v>10</v>
      </c>
      <c r="I3970" t="s">
        <v>19</v>
      </c>
      <c r="J3970" t="s">
        <v>96</v>
      </c>
      <c r="K3970">
        <v>1</v>
      </c>
      <c r="L3970" s="1">
        <v>43550</v>
      </c>
      <c r="M3970" s="15">
        <v>0.48819444444444399</v>
      </c>
      <c r="N3970" t="s">
        <v>19</v>
      </c>
      <c r="O3970" t="s">
        <v>19</v>
      </c>
    </row>
    <row r="3971" spans="1:15">
      <c r="A3971">
        <v>53</v>
      </c>
      <c r="B3971" s="2">
        <f t="shared" si="148"/>
        <v>7.6933333333333342</v>
      </c>
      <c r="C3971">
        <v>7.69</v>
      </c>
      <c r="D3971">
        <v>7.69</v>
      </c>
      <c r="E3971">
        <v>7.7</v>
      </c>
      <c r="F3971" t="s">
        <v>12</v>
      </c>
      <c r="G3971">
        <v>50</v>
      </c>
      <c r="H3971" s="10">
        <f t="shared" si="152"/>
        <v>10</v>
      </c>
      <c r="I3971" t="s">
        <v>19</v>
      </c>
      <c r="J3971" t="s">
        <v>96</v>
      </c>
      <c r="K3971">
        <v>1</v>
      </c>
      <c r="L3971" s="1">
        <v>43550</v>
      </c>
      <c r="M3971" s="15">
        <v>0.48819444444444399</v>
      </c>
      <c r="N3971" t="s">
        <v>19</v>
      </c>
      <c r="O3971" t="s">
        <v>19</v>
      </c>
    </row>
    <row r="3972" spans="1:15">
      <c r="A3972">
        <v>54</v>
      </c>
      <c r="B3972" s="2">
        <f t="shared" si="148"/>
        <v>7.64</v>
      </c>
      <c r="C3972">
        <v>7.65</v>
      </c>
      <c r="D3972">
        <v>7.64</v>
      </c>
      <c r="E3972">
        <v>7.63</v>
      </c>
      <c r="F3972" t="s">
        <v>12</v>
      </c>
      <c r="G3972">
        <v>50</v>
      </c>
      <c r="H3972" s="10">
        <f t="shared" si="152"/>
        <v>10</v>
      </c>
      <c r="I3972" t="s">
        <v>19</v>
      </c>
      <c r="J3972" t="s">
        <v>96</v>
      </c>
      <c r="K3972">
        <v>1</v>
      </c>
      <c r="L3972" s="1">
        <v>43550</v>
      </c>
      <c r="M3972" s="15">
        <v>0.48819444444444399</v>
      </c>
      <c r="N3972" t="s">
        <v>19</v>
      </c>
      <c r="O3972" t="s">
        <v>19</v>
      </c>
    </row>
    <row r="3973" spans="1:15">
      <c r="A3973">
        <v>56</v>
      </c>
      <c r="B3973" s="2">
        <f t="shared" si="148"/>
        <v>7.583333333333333</v>
      </c>
      <c r="C3973">
        <v>7.58</v>
      </c>
      <c r="D3973">
        <v>7.58</v>
      </c>
      <c r="E3973">
        <v>7.59</v>
      </c>
      <c r="F3973" t="s">
        <v>12</v>
      </c>
      <c r="G3973">
        <v>50</v>
      </c>
      <c r="H3973" s="10">
        <f t="shared" si="152"/>
        <v>10</v>
      </c>
      <c r="I3973" t="s">
        <v>19</v>
      </c>
      <c r="J3973" t="s">
        <v>96</v>
      </c>
      <c r="K3973">
        <v>1</v>
      </c>
      <c r="L3973" s="1">
        <v>43550</v>
      </c>
      <c r="M3973" s="15">
        <v>0.48819444444444399</v>
      </c>
      <c r="N3973" t="s">
        <v>19</v>
      </c>
      <c r="O3973" t="s">
        <v>19</v>
      </c>
    </row>
    <row r="3974" spans="1:15">
      <c r="A3974">
        <v>57</v>
      </c>
      <c r="B3974" s="2">
        <f t="shared" si="148"/>
        <v>7.57</v>
      </c>
      <c r="C3974">
        <v>7.57</v>
      </c>
      <c r="D3974">
        <v>7.57</v>
      </c>
      <c r="E3974">
        <v>7.57</v>
      </c>
      <c r="F3974" t="s">
        <v>12</v>
      </c>
      <c r="G3974">
        <v>50</v>
      </c>
      <c r="H3974" s="10">
        <f t="shared" si="152"/>
        <v>10</v>
      </c>
      <c r="I3974" t="s">
        <v>19</v>
      </c>
      <c r="J3974" t="s">
        <v>96</v>
      </c>
      <c r="K3974">
        <v>1</v>
      </c>
      <c r="L3974" s="1">
        <v>43550</v>
      </c>
      <c r="M3974" s="15">
        <v>0.48819444444444399</v>
      </c>
      <c r="N3974" t="s">
        <v>19</v>
      </c>
      <c r="O3974" t="s">
        <v>19</v>
      </c>
    </row>
    <row r="3975" spans="1:15">
      <c r="A3975">
        <v>66</v>
      </c>
      <c r="B3975" s="2">
        <f t="shared" si="148"/>
        <v>8.4466666666666654</v>
      </c>
      <c r="C3975">
        <v>8.4499999999999993</v>
      </c>
      <c r="D3975">
        <v>8.4499999999999993</v>
      </c>
      <c r="E3975">
        <v>8.44</v>
      </c>
      <c r="F3975" t="s">
        <v>12</v>
      </c>
      <c r="G3975">
        <v>50</v>
      </c>
      <c r="H3975" s="10">
        <f t="shared" si="152"/>
        <v>10</v>
      </c>
      <c r="I3975" t="s">
        <v>19</v>
      </c>
      <c r="J3975" t="s">
        <v>96</v>
      </c>
      <c r="K3975">
        <v>1</v>
      </c>
      <c r="L3975" s="1">
        <v>43550</v>
      </c>
      <c r="M3975" s="15">
        <v>0.48819444444444399</v>
      </c>
      <c r="N3975" t="s">
        <v>19</v>
      </c>
      <c r="O3975" t="s">
        <v>19</v>
      </c>
    </row>
    <row r="3976" spans="1:15">
      <c r="A3976">
        <v>67</v>
      </c>
      <c r="B3976" s="2">
        <f t="shared" si="148"/>
        <v>8.44</v>
      </c>
      <c r="C3976">
        <v>8.43</v>
      </c>
      <c r="D3976">
        <v>8.4499999999999993</v>
      </c>
      <c r="E3976">
        <v>8.44</v>
      </c>
      <c r="F3976" t="s">
        <v>12</v>
      </c>
      <c r="G3976">
        <v>50</v>
      </c>
      <c r="H3976" s="10">
        <f t="shared" si="152"/>
        <v>10</v>
      </c>
      <c r="I3976" t="s">
        <v>19</v>
      </c>
      <c r="J3976" t="s">
        <v>96</v>
      </c>
      <c r="K3976">
        <v>1</v>
      </c>
      <c r="L3976" s="1">
        <v>43550</v>
      </c>
      <c r="M3976" s="15">
        <v>0.48819444444444399</v>
      </c>
      <c r="N3976" t="s">
        <v>19</v>
      </c>
      <c r="O3976" t="s">
        <v>19</v>
      </c>
    </row>
    <row r="3977" spans="1:15">
      <c r="A3977">
        <v>68</v>
      </c>
      <c r="B3977" s="2">
        <f t="shared" si="148"/>
        <v>8.42</v>
      </c>
      <c r="C3977">
        <v>8.42</v>
      </c>
      <c r="D3977">
        <v>8.42</v>
      </c>
      <c r="E3977">
        <v>8.42</v>
      </c>
      <c r="F3977" t="s">
        <v>12</v>
      </c>
      <c r="G3977">
        <v>50</v>
      </c>
      <c r="H3977" s="10">
        <f t="shared" si="152"/>
        <v>10</v>
      </c>
      <c r="I3977" t="s">
        <v>19</v>
      </c>
      <c r="J3977" t="s">
        <v>96</v>
      </c>
      <c r="K3977">
        <v>1</v>
      </c>
      <c r="L3977" s="1">
        <v>43550</v>
      </c>
      <c r="M3977" s="15">
        <v>0.48819444444444399</v>
      </c>
      <c r="N3977" t="s">
        <v>19</v>
      </c>
      <c r="O3977" t="s">
        <v>19</v>
      </c>
    </row>
    <row r="3978" spans="1:15">
      <c r="A3978">
        <v>69</v>
      </c>
      <c r="B3978" s="2">
        <f t="shared" si="148"/>
        <v>8.3833333333333346</v>
      </c>
      <c r="C3978">
        <v>8.3800000000000008</v>
      </c>
      <c r="D3978">
        <v>8.3800000000000008</v>
      </c>
      <c r="E3978">
        <v>8.39</v>
      </c>
      <c r="F3978" t="s">
        <v>12</v>
      </c>
      <c r="G3978">
        <v>50</v>
      </c>
      <c r="H3978" s="10">
        <f t="shared" si="152"/>
        <v>10</v>
      </c>
      <c r="I3978" t="s">
        <v>19</v>
      </c>
      <c r="J3978" t="s">
        <v>96</v>
      </c>
      <c r="K3978">
        <v>1</v>
      </c>
      <c r="L3978" s="1">
        <v>43550</v>
      </c>
      <c r="M3978" s="15">
        <v>0.48819444444444399</v>
      </c>
      <c r="N3978" t="s">
        <v>19</v>
      </c>
      <c r="O3978" t="s">
        <v>19</v>
      </c>
    </row>
    <row r="3979" spans="1:15">
      <c r="A3979">
        <v>70</v>
      </c>
      <c r="B3979" s="2">
        <f t="shared" si="148"/>
        <v>8.3333333333333339</v>
      </c>
      <c r="C3979">
        <v>8.33</v>
      </c>
      <c r="D3979">
        <v>8.34</v>
      </c>
      <c r="E3979">
        <v>8.33</v>
      </c>
      <c r="F3979" t="s">
        <v>12</v>
      </c>
      <c r="G3979">
        <v>50</v>
      </c>
      <c r="H3979" s="10">
        <f t="shared" si="152"/>
        <v>10</v>
      </c>
      <c r="I3979" t="s">
        <v>19</v>
      </c>
      <c r="J3979" t="s">
        <v>96</v>
      </c>
      <c r="K3979">
        <v>1</v>
      </c>
      <c r="L3979" s="1">
        <v>43550</v>
      </c>
      <c r="M3979" s="15">
        <v>0.48819444444444399</v>
      </c>
      <c r="N3979" t="s">
        <v>19</v>
      </c>
      <c r="O3979" t="s">
        <v>19</v>
      </c>
    </row>
    <row r="3980" spans="1:15">
      <c r="A3980">
        <v>72</v>
      </c>
      <c r="B3980" s="2">
        <f t="shared" si="148"/>
        <v>8.2966666666666669</v>
      </c>
      <c r="C3980">
        <v>8.3000000000000007</v>
      </c>
      <c r="D3980">
        <v>8.3000000000000007</v>
      </c>
      <c r="E3980">
        <v>8.2899999999999991</v>
      </c>
      <c r="F3980" t="s">
        <v>12</v>
      </c>
      <c r="G3980">
        <v>50</v>
      </c>
      <c r="H3980" s="10">
        <f t="shared" si="152"/>
        <v>10</v>
      </c>
      <c r="I3980" t="s">
        <v>19</v>
      </c>
      <c r="J3980" t="s">
        <v>96</v>
      </c>
      <c r="K3980">
        <v>1</v>
      </c>
      <c r="L3980" s="1">
        <v>43550</v>
      </c>
      <c r="M3980" s="15">
        <v>0.48819444444444399</v>
      </c>
      <c r="N3980" t="s">
        <v>19</v>
      </c>
      <c r="O3980" t="s">
        <v>19</v>
      </c>
    </row>
    <row r="3981" spans="1:15">
      <c r="A3981">
        <v>73</v>
      </c>
      <c r="B3981" s="2">
        <f t="shared" si="148"/>
        <v>8.2666666666666675</v>
      </c>
      <c r="C3981">
        <v>8.27</v>
      </c>
      <c r="D3981">
        <v>8.26</v>
      </c>
      <c r="E3981">
        <v>8.27</v>
      </c>
      <c r="F3981" t="s">
        <v>12</v>
      </c>
      <c r="G3981">
        <v>50</v>
      </c>
      <c r="H3981" s="10">
        <f t="shared" si="152"/>
        <v>10</v>
      </c>
      <c r="I3981" t="s">
        <v>19</v>
      </c>
      <c r="J3981" t="s">
        <v>96</v>
      </c>
      <c r="K3981">
        <v>1</v>
      </c>
      <c r="L3981" s="1">
        <v>43550</v>
      </c>
      <c r="M3981" s="15">
        <v>0.48819444444444399</v>
      </c>
      <c r="N3981" t="s">
        <v>19</v>
      </c>
      <c r="O3981" t="s">
        <v>19</v>
      </c>
    </row>
    <row r="3982" spans="1:15">
      <c r="A3982">
        <v>75</v>
      </c>
      <c r="B3982" s="2">
        <f t="shared" si="148"/>
        <v>8.1833333333333318</v>
      </c>
      <c r="C3982">
        <v>8.17</v>
      </c>
      <c r="D3982">
        <v>8.19</v>
      </c>
      <c r="E3982">
        <v>8.19</v>
      </c>
      <c r="F3982" t="s">
        <v>12</v>
      </c>
      <c r="G3982">
        <v>50</v>
      </c>
      <c r="H3982" s="10">
        <f t="shared" si="152"/>
        <v>10</v>
      </c>
      <c r="I3982" t="s">
        <v>19</v>
      </c>
      <c r="J3982" t="s">
        <v>96</v>
      </c>
      <c r="K3982">
        <v>1</v>
      </c>
      <c r="L3982" s="1">
        <v>43550</v>
      </c>
      <c r="M3982" s="15">
        <v>0.48819444444444399</v>
      </c>
      <c r="N3982" t="s">
        <v>19</v>
      </c>
      <c r="O3982" t="s">
        <v>19</v>
      </c>
    </row>
    <row r="3983" spans="1:15">
      <c r="A3983">
        <v>76</v>
      </c>
      <c r="B3983" s="2">
        <f t="shared" si="148"/>
        <v>8.1633333333333322</v>
      </c>
      <c r="C3983">
        <v>8.17</v>
      </c>
      <c r="D3983">
        <v>8.16</v>
      </c>
      <c r="E3983">
        <v>8.16</v>
      </c>
      <c r="F3983" t="s">
        <v>12</v>
      </c>
      <c r="G3983">
        <v>50</v>
      </c>
      <c r="H3983" s="10">
        <f t="shared" si="152"/>
        <v>10</v>
      </c>
      <c r="I3983" t="s">
        <v>19</v>
      </c>
      <c r="J3983" t="s">
        <v>96</v>
      </c>
      <c r="K3983">
        <v>1</v>
      </c>
      <c r="L3983" s="1">
        <v>43550</v>
      </c>
      <c r="M3983" s="15">
        <v>0.48819444444444399</v>
      </c>
      <c r="N3983" t="s">
        <v>19</v>
      </c>
      <c r="O3983" t="s">
        <v>19</v>
      </c>
    </row>
    <row r="3984" spans="1:15">
      <c r="A3984">
        <v>77</v>
      </c>
      <c r="B3984" s="2">
        <f t="shared" si="148"/>
        <v>8.1566666666666663</v>
      </c>
      <c r="C3984">
        <v>8.16</v>
      </c>
      <c r="D3984">
        <v>8.16</v>
      </c>
      <c r="E3984">
        <v>8.15</v>
      </c>
      <c r="F3984" t="s">
        <v>12</v>
      </c>
      <c r="G3984">
        <v>50</v>
      </c>
      <c r="H3984" s="10">
        <f t="shared" si="152"/>
        <v>10</v>
      </c>
      <c r="I3984" t="s">
        <v>19</v>
      </c>
      <c r="J3984" t="s">
        <v>96</v>
      </c>
      <c r="K3984">
        <v>1</v>
      </c>
      <c r="L3984" s="1">
        <v>43550</v>
      </c>
      <c r="M3984" s="15">
        <v>0.48819444444444399</v>
      </c>
      <c r="N3984" t="s">
        <v>19</v>
      </c>
      <c r="O3984" t="s">
        <v>19</v>
      </c>
    </row>
    <row r="3985" spans="1:15">
      <c r="A3985">
        <v>79</v>
      </c>
      <c r="B3985" s="2">
        <f t="shared" si="148"/>
        <v>8.1133333333333315</v>
      </c>
      <c r="C3985">
        <v>8.1199999999999992</v>
      </c>
      <c r="D3985">
        <v>8.11</v>
      </c>
      <c r="E3985">
        <v>8.11</v>
      </c>
      <c r="F3985" t="s">
        <v>12</v>
      </c>
      <c r="G3985">
        <v>50</v>
      </c>
      <c r="H3985" s="10">
        <f t="shared" si="152"/>
        <v>10</v>
      </c>
      <c r="I3985" t="s">
        <v>19</v>
      </c>
      <c r="J3985" t="s">
        <v>96</v>
      </c>
      <c r="K3985">
        <v>1</v>
      </c>
      <c r="L3985" s="1">
        <v>43550</v>
      </c>
      <c r="M3985" s="15">
        <v>0.48819444444444399</v>
      </c>
      <c r="N3985" t="s">
        <v>19</v>
      </c>
      <c r="O3985" t="s">
        <v>19</v>
      </c>
    </row>
    <row r="3986" spans="1:15">
      <c r="A3986">
        <v>81</v>
      </c>
      <c r="B3986" s="2">
        <f t="shared" si="148"/>
        <v>8.0966666666666658</v>
      </c>
      <c r="C3986">
        <v>8.1</v>
      </c>
      <c r="D3986">
        <v>8.08</v>
      </c>
      <c r="E3986">
        <v>8.11</v>
      </c>
      <c r="F3986" t="s">
        <v>12</v>
      </c>
      <c r="G3986">
        <v>50</v>
      </c>
      <c r="H3986" s="10">
        <f t="shared" si="152"/>
        <v>10</v>
      </c>
      <c r="I3986" t="s">
        <v>19</v>
      </c>
      <c r="J3986" t="s">
        <v>96</v>
      </c>
      <c r="K3986">
        <v>1</v>
      </c>
      <c r="L3986" s="1">
        <v>43550</v>
      </c>
      <c r="M3986" s="15">
        <v>0.48819444444444399</v>
      </c>
      <c r="N3986" t="s">
        <v>19</v>
      </c>
      <c r="O3986" t="s">
        <v>19</v>
      </c>
    </row>
    <row r="3987" spans="1:15">
      <c r="A3987">
        <v>82</v>
      </c>
      <c r="B3987" s="2">
        <f t="shared" si="148"/>
        <v>8.06</v>
      </c>
      <c r="C3987">
        <v>8.06</v>
      </c>
      <c r="D3987">
        <v>8.06</v>
      </c>
      <c r="E3987">
        <v>8.06</v>
      </c>
      <c r="F3987" t="s">
        <v>12</v>
      </c>
      <c r="G3987">
        <v>50</v>
      </c>
      <c r="H3987" s="10">
        <f t="shared" si="152"/>
        <v>10</v>
      </c>
      <c r="I3987" t="s">
        <v>19</v>
      </c>
      <c r="J3987" t="s">
        <v>96</v>
      </c>
      <c r="K3987">
        <v>1</v>
      </c>
      <c r="L3987" s="1">
        <v>43550</v>
      </c>
      <c r="M3987" s="15">
        <v>0.48819444444444399</v>
      </c>
      <c r="N3987" t="s">
        <v>19</v>
      </c>
      <c r="O3987" t="s">
        <v>19</v>
      </c>
    </row>
    <row r="3988" spans="1:15">
      <c r="A3988">
        <v>83</v>
      </c>
      <c r="B3988" s="2">
        <f t="shared" si="148"/>
        <v>8.0633333333333344</v>
      </c>
      <c r="C3988">
        <v>8.07</v>
      </c>
      <c r="D3988">
        <v>8.06</v>
      </c>
      <c r="E3988">
        <v>8.06</v>
      </c>
      <c r="F3988" t="s">
        <v>12</v>
      </c>
      <c r="G3988">
        <v>50</v>
      </c>
      <c r="H3988" s="10">
        <f t="shared" si="152"/>
        <v>10</v>
      </c>
      <c r="I3988" t="s">
        <v>19</v>
      </c>
      <c r="J3988" t="s">
        <v>96</v>
      </c>
      <c r="K3988">
        <v>1</v>
      </c>
      <c r="L3988" s="1">
        <v>43550</v>
      </c>
      <c r="M3988" s="15">
        <v>0.48819444444444399</v>
      </c>
      <c r="N3988" t="s">
        <v>19</v>
      </c>
      <c r="O3988" t="s">
        <v>19</v>
      </c>
    </row>
    <row r="3989" spans="1:15">
      <c r="A3989">
        <v>84</v>
      </c>
      <c r="B3989" s="2">
        <f t="shared" si="148"/>
        <v>8.0299999999999994</v>
      </c>
      <c r="C3989">
        <v>8.0399999999999991</v>
      </c>
      <c r="D3989">
        <v>8.01</v>
      </c>
      <c r="E3989">
        <v>8.0399999999999991</v>
      </c>
      <c r="F3989" t="s">
        <v>12</v>
      </c>
      <c r="G3989">
        <v>50</v>
      </c>
      <c r="H3989" s="10">
        <f t="shared" si="152"/>
        <v>10</v>
      </c>
      <c r="I3989" t="s">
        <v>19</v>
      </c>
      <c r="J3989" t="s">
        <v>96</v>
      </c>
      <c r="K3989">
        <v>1</v>
      </c>
      <c r="L3989" s="1">
        <v>43550</v>
      </c>
      <c r="M3989" s="15">
        <v>0.48819444444444399</v>
      </c>
      <c r="N3989" t="s">
        <v>19</v>
      </c>
      <c r="O3989" t="s">
        <v>19</v>
      </c>
    </row>
    <row r="3990" spans="1:15">
      <c r="A3990">
        <v>87</v>
      </c>
      <c r="B3990" s="2">
        <f t="shared" si="148"/>
        <v>7.9666666666666659</v>
      </c>
      <c r="C3990">
        <v>7.97</v>
      </c>
      <c r="D3990">
        <v>7.96</v>
      </c>
      <c r="E3990">
        <v>7.97</v>
      </c>
      <c r="F3990" t="s">
        <v>12</v>
      </c>
      <c r="G3990">
        <v>50</v>
      </c>
      <c r="H3990" s="10">
        <f t="shared" si="152"/>
        <v>10</v>
      </c>
      <c r="I3990" t="s">
        <v>19</v>
      </c>
      <c r="J3990" t="s">
        <v>96</v>
      </c>
      <c r="K3990">
        <v>1</v>
      </c>
      <c r="L3990" s="1">
        <v>43550</v>
      </c>
      <c r="M3990" s="15">
        <v>0.48819444444444399</v>
      </c>
      <c r="N3990" t="s">
        <v>19</v>
      </c>
      <c r="O3990" t="s">
        <v>19</v>
      </c>
    </row>
    <row r="3991" spans="1:15">
      <c r="A3991">
        <v>88</v>
      </c>
      <c r="B3991" s="2">
        <f t="shared" si="148"/>
        <v>7.9433333333333325</v>
      </c>
      <c r="C3991">
        <v>7.93</v>
      </c>
      <c r="D3991">
        <v>7.95</v>
      </c>
      <c r="E3991">
        <v>7.95</v>
      </c>
      <c r="F3991" t="s">
        <v>12</v>
      </c>
      <c r="G3991">
        <v>50</v>
      </c>
      <c r="H3991" s="10">
        <f t="shared" si="152"/>
        <v>10</v>
      </c>
      <c r="I3991" t="s">
        <v>19</v>
      </c>
      <c r="J3991" t="s">
        <v>96</v>
      </c>
      <c r="K3991">
        <v>1</v>
      </c>
      <c r="L3991" s="1">
        <v>43550</v>
      </c>
      <c r="M3991" s="15">
        <v>0.48819444444444399</v>
      </c>
      <c r="N3991" t="s">
        <v>19</v>
      </c>
      <c r="O3991" t="s">
        <v>19</v>
      </c>
    </row>
    <row r="3992" spans="1:15">
      <c r="A3992">
        <v>90</v>
      </c>
      <c r="B3992" s="2">
        <f t="shared" si="148"/>
        <v>7.8466666666666667</v>
      </c>
      <c r="C3992">
        <v>7.85</v>
      </c>
      <c r="D3992">
        <v>7.86</v>
      </c>
      <c r="E3992">
        <v>7.83</v>
      </c>
      <c r="F3992" t="s">
        <v>12</v>
      </c>
      <c r="G3992">
        <v>50</v>
      </c>
      <c r="H3992" s="10">
        <f t="shared" si="152"/>
        <v>10</v>
      </c>
      <c r="I3992" t="s">
        <v>19</v>
      </c>
      <c r="J3992" t="s">
        <v>96</v>
      </c>
      <c r="K3992">
        <v>1</v>
      </c>
      <c r="L3992" s="1">
        <v>43550</v>
      </c>
      <c r="M3992" s="15">
        <v>0.48819444444444399</v>
      </c>
      <c r="N3992" t="s">
        <v>19</v>
      </c>
      <c r="O3992" t="s">
        <v>19</v>
      </c>
    </row>
    <row r="3993" spans="1:15">
      <c r="A3993">
        <v>91</v>
      </c>
      <c r="B3993" s="2">
        <f t="shared" si="148"/>
        <v>7.830000000000001</v>
      </c>
      <c r="C3993">
        <v>7.83</v>
      </c>
      <c r="D3993">
        <v>7.83</v>
      </c>
      <c r="E3993">
        <v>7.83</v>
      </c>
      <c r="F3993" t="s">
        <v>12</v>
      </c>
      <c r="G3993">
        <v>50</v>
      </c>
      <c r="H3993" s="10">
        <f t="shared" si="152"/>
        <v>10</v>
      </c>
      <c r="I3993" t="s">
        <v>19</v>
      </c>
      <c r="J3993" t="s">
        <v>96</v>
      </c>
      <c r="K3993">
        <v>1</v>
      </c>
      <c r="L3993" s="1">
        <v>43550</v>
      </c>
      <c r="M3993" s="15">
        <v>0.48819444444444399</v>
      </c>
      <c r="N3993" t="s">
        <v>19</v>
      </c>
      <c r="O3993" t="s">
        <v>19</v>
      </c>
    </row>
    <row r="3994" spans="1:15">
      <c r="A3994">
        <v>92</v>
      </c>
      <c r="B3994" s="2">
        <f t="shared" si="148"/>
        <v>7.7766666666666673</v>
      </c>
      <c r="C3994">
        <v>7.78</v>
      </c>
      <c r="D3994">
        <v>7.77</v>
      </c>
      <c r="E3994">
        <v>7.78</v>
      </c>
      <c r="F3994" t="s">
        <v>12</v>
      </c>
      <c r="G3994">
        <v>50</v>
      </c>
      <c r="H3994" s="10">
        <f t="shared" si="152"/>
        <v>10</v>
      </c>
      <c r="I3994" t="s">
        <v>19</v>
      </c>
      <c r="J3994" t="s">
        <v>96</v>
      </c>
      <c r="K3994">
        <v>1</v>
      </c>
      <c r="L3994" s="1">
        <v>43550</v>
      </c>
      <c r="M3994" s="15">
        <v>0.48819444444444399</v>
      </c>
      <c r="N3994" t="s">
        <v>19</v>
      </c>
      <c r="O3994" t="s">
        <v>19</v>
      </c>
    </row>
    <row r="3995" spans="1:15">
      <c r="A3995">
        <v>93</v>
      </c>
      <c r="B3995" s="2">
        <f t="shared" si="148"/>
        <v>7.7266666666666666</v>
      </c>
      <c r="C3995">
        <v>7.72</v>
      </c>
      <c r="D3995">
        <v>7.73</v>
      </c>
      <c r="E3995">
        <v>7.73</v>
      </c>
      <c r="F3995" t="s">
        <v>12</v>
      </c>
      <c r="G3995">
        <v>50</v>
      </c>
      <c r="H3995" s="10">
        <f t="shared" si="152"/>
        <v>10</v>
      </c>
      <c r="I3995" t="s">
        <v>19</v>
      </c>
      <c r="J3995" t="s">
        <v>96</v>
      </c>
      <c r="K3995">
        <v>1</v>
      </c>
      <c r="L3995" s="1">
        <v>43550</v>
      </c>
      <c r="M3995" s="15">
        <v>0.48819444444444399</v>
      </c>
      <c r="N3995" t="s">
        <v>19</v>
      </c>
      <c r="O3995" t="s">
        <v>19</v>
      </c>
    </row>
    <row r="3996" spans="1:15">
      <c r="A3996">
        <v>94.5</v>
      </c>
      <c r="B3996" s="2">
        <f t="shared" si="148"/>
        <v>7.6366666666666667</v>
      </c>
      <c r="C3996">
        <v>7.64</v>
      </c>
      <c r="D3996">
        <v>7.63</v>
      </c>
      <c r="E3996">
        <v>7.64</v>
      </c>
      <c r="F3996" t="s">
        <v>12</v>
      </c>
      <c r="G3996">
        <v>50</v>
      </c>
      <c r="H3996" s="10">
        <f t="shared" si="152"/>
        <v>10</v>
      </c>
      <c r="I3996" t="s">
        <v>19</v>
      </c>
      <c r="J3996" t="s">
        <v>96</v>
      </c>
      <c r="K3996">
        <v>1</v>
      </c>
      <c r="L3996" s="1">
        <v>43550</v>
      </c>
      <c r="M3996" s="15">
        <v>0.48819444444444399</v>
      </c>
      <c r="N3996" t="s">
        <v>19</v>
      </c>
      <c r="O3996" t="s">
        <v>19</v>
      </c>
    </row>
    <row r="3997" spans="1:15">
      <c r="A3997">
        <v>96</v>
      </c>
      <c r="B3997" s="2">
        <f t="shared" si="148"/>
        <v>7.583333333333333</v>
      </c>
      <c r="C3997">
        <v>7.59</v>
      </c>
      <c r="D3997">
        <v>7.58</v>
      </c>
      <c r="E3997">
        <v>7.58</v>
      </c>
      <c r="F3997" t="s">
        <v>12</v>
      </c>
      <c r="G3997">
        <v>50</v>
      </c>
      <c r="H3997" s="10">
        <f t="shared" si="152"/>
        <v>10</v>
      </c>
      <c r="I3997" t="s">
        <v>19</v>
      </c>
      <c r="J3997" t="s">
        <v>96</v>
      </c>
      <c r="K3997">
        <v>1</v>
      </c>
      <c r="L3997" s="1">
        <v>43550</v>
      </c>
      <c r="M3997" s="15">
        <v>0.48819444444444399</v>
      </c>
      <c r="N3997" t="s">
        <v>19</v>
      </c>
      <c r="O3997" t="s">
        <v>19</v>
      </c>
    </row>
    <row r="3998" spans="1:15">
      <c r="A3998">
        <v>98</v>
      </c>
      <c r="B3998" s="2">
        <f t="shared" si="148"/>
        <v>7.41</v>
      </c>
      <c r="C3998">
        <v>7.4</v>
      </c>
      <c r="D3998">
        <v>7.41</v>
      </c>
      <c r="E3998">
        <v>7.42</v>
      </c>
      <c r="F3998" t="s">
        <v>12</v>
      </c>
      <c r="G3998">
        <v>50</v>
      </c>
      <c r="H3998" s="10">
        <f t="shared" si="152"/>
        <v>10</v>
      </c>
      <c r="I3998" t="s">
        <v>19</v>
      </c>
      <c r="J3998" t="s">
        <v>96</v>
      </c>
      <c r="K3998">
        <v>1</v>
      </c>
      <c r="L3998" s="1">
        <v>43550</v>
      </c>
      <c r="M3998" s="15">
        <v>0.48819444444444399</v>
      </c>
      <c r="N3998" t="s">
        <v>19</v>
      </c>
      <c r="O3998" t="s">
        <v>19</v>
      </c>
    </row>
    <row r="3999" spans="1:15">
      <c r="A3999">
        <v>0</v>
      </c>
      <c r="B3999" s="2">
        <f t="shared" si="148"/>
        <v>8.44</v>
      </c>
      <c r="C3999">
        <v>8.44</v>
      </c>
      <c r="D3999">
        <v>8.44</v>
      </c>
      <c r="E3999">
        <v>8.44</v>
      </c>
      <c r="F3999" t="s">
        <v>13</v>
      </c>
      <c r="G3999">
        <v>50</v>
      </c>
      <c r="H3999" s="10">
        <f t="shared" ref="H3999:H4007" si="153">(G3999-32)*5/9</f>
        <v>10</v>
      </c>
      <c r="I3999" t="s">
        <v>19</v>
      </c>
      <c r="J3999" t="s">
        <v>97</v>
      </c>
      <c r="K3999">
        <v>1</v>
      </c>
      <c r="L3999" s="1">
        <v>43550</v>
      </c>
      <c r="M3999" s="15">
        <v>0.60833333333333328</v>
      </c>
      <c r="N3999" t="s">
        <v>19</v>
      </c>
      <c r="O3999" t="s">
        <v>19</v>
      </c>
    </row>
    <row r="4000" spans="1:15">
      <c r="A4000">
        <v>1</v>
      </c>
      <c r="B4000" s="2">
        <f t="shared" si="148"/>
        <v>8.456666666666667</v>
      </c>
      <c r="C4000">
        <v>8.4499999999999993</v>
      </c>
      <c r="D4000">
        <v>8.4600000000000009</v>
      </c>
      <c r="E4000">
        <v>8.4600000000000009</v>
      </c>
      <c r="F4000" t="s">
        <v>12</v>
      </c>
      <c r="G4000">
        <v>50</v>
      </c>
      <c r="H4000" s="10">
        <f t="shared" si="153"/>
        <v>10</v>
      </c>
      <c r="I4000" t="s">
        <v>19</v>
      </c>
      <c r="J4000" t="s">
        <v>97</v>
      </c>
      <c r="K4000">
        <v>1</v>
      </c>
      <c r="L4000" s="1">
        <v>43550</v>
      </c>
      <c r="M4000" s="15">
        <v>0.60833333333333328</v>
      </c>
      <c r="N4000" t="s">
        <v>19</v>
      </c>
      <c r="O4000" t="s">
        <v>19</v>
      </c>
    </row>
    <row r="4001" spans="1:15">
      <c r="A4001">
        <v>2</v>
      </c>
      <c r="B4001" s="2">
        <f t="shared" si="148"/>
        <v>8.336666666666666</v>
      </c>
      <c r="C4001">
        <v>8.34</v>
      </c>
      <c r="D4001">
        <v>8.35</v>
      </c>
      <c r="E4001">
        <v>8.32</v>
      </c>
      <c r="F4001" t="s">
        <v>12</v>
      </c>
      <c r="G4001">
        <v>50</v>
      </c>
      <c r="H4001" s="10">
        <f t="shared" si="153"/>
        <v>10</v>
      </c>
      <c r="I4001" t="s">
        <v>19</v>
      </c>
      <c r="J4001" t="s">
        <v>97</v>
      </c>
      <c r="K4001">
        <v>1</v>
      </c>
      <c r="L4001" s="1">
        <v>43550</v>
      </c>
      <c r="M4001" s="15">
        <v>0.60833333333333295</v>
      </c>
      <c r="N4001" t="s">
        <v>19</v>
      </c>
      <c r="O4001" t="s">
        <v>19</v>
      </c>
    </row>
    <row r="4002" spans="1:15">
      <c r="A4002">
        <v>4</v>
      </c>
      <c r="B4002" s="2">
        <f t="shared" si="148"/>
        <v>8.1166666666666654</v>
      </c>
      <c r="C4002">
        <v>8.11</v>
      </c>
      <c r="D4002">
        <v>8.1199999999999992</v>
      </c>
      <c r="E4002">
        <v>8.1199999999999992</v>
      </c>
      <c r="F4002" t="s">
        <v>12</v>
      </c>
      <c r="G4002">
        <v>50</v>
      </c>
      <c r="H4002" s="10">
        <f t="shared" si="153"/>
        <v>10</v>
      </c>
      <c r="I4002" t="s">
        <v>19</v>
      </c>
      <c r="J4002" t="s">
        <v>97</v>
      </c>
      <c r="K4002">
        <v>1</v>
      </c>
      <c r="L4002" s="1">
        <v>43550</v>
      </c>
      <c r="M4002" s="15">
        <v>0.60833333333333295</v>
      </c>
      <c r="N4002" t="s">
        <v>19</v>
      </c>
      <c r="O4002" t="s">
        <v>19</v>
      </c>
    </row>
    <row r="4003" spans="1:15">
      <c r="A4003">
        <v>6</v>
      </c>
      <c r="B4003" s="2">
        <f t="shared" si="148"/>
        <v>7.919999999999999</v>
      </c>
      <c r="C4003">
        <v>7.92</v>
      </c>
      <c r="D4003">
        <v>7.92</v>
      </c>
      <c r="E4003">
        <v>7.92</v>
      </c>
      <c r="F4003" t="s">
        <v>12</v>
      </c>
      <c r="G4003">
        <v>50</v>
      </c>
      <c r="H4003" s="10">
        <f t="shared" si="153"/>
        <v>10</v>
      </c>
      <c r="I4003" t="s">
        <v>19</v>
      </c>
      <c r="J4003" t="s">
        <v>97</v>
      </c>
      <c r="K4003">
        <v>1</v>
      </c>
      <c r="L4003" s="1">
        <v>43550</v>
      </c>
      <c r="M4003" s="15">
        <v>0.60833333333333295</v>
      </c>
      <c r="N4003" t="s">
        <v>19</v>
      </c>
      <c r="O4003" t="s">
        <v>19</v>
      </c>
    </row>
    <row r="4004" spans="1:15">
      <c r="A4004">
        <v>7</v>
      </c>
      <c r="B4004" s="2">
        <f t="shared" si="148"/>
        <v>7.7966666666666669</v>
      </c>
      <c r="C4004">
        <v>7.8</v>
      </c>
      <c r="D4004">
        <v>7.8</v>
      </c>
      <c r="E4004">
        <v>7.79</v>
      </c>
      <c r="F4004" t="s">
        <v>12</v>
      </c>
      <c r="G4004">
        <v>50</v>
      </c>
      <c r="H4004" s="10">
        <f t="shared" si="153"/>
        <v>10</v>
      </c>
      <c r="I4004" t="s">
        <v>19</v>
      </c>
      <c r="J4004" t="s">
        <v>97</v>
      </c>
      <c r="K4004">
        <v>1</v>
      </c>
      <c r="L4004" s="1">
        <v>43550</v>
      </c>
      <c r="M4004" s="15">
        <v>0.60833333333333295</v>
      </c>
      <c r="N4004" t="s">
        <v>19</v>
      </c>
      <c r="O4004" t="s">
        <v>19</v>
      </c>
    </row>
    <row r="4005" spans="1:15">
      <c r="A4005">
        <v>11</v>
      </c>
      <c r="B4005" s="2">
        <f t="shared" si="148"/>
        <v>7.4366666666666674</v>
      </c>
      <c r="C4005">
        <v>7.43</v>
      </c>
      <c r="D4005">
        <v>7.44</v>
      </c>
      <c r="E4005">
        <v>7.44</v>
      </c>
      <c r="F4005" t="s">
        <v>12</v>
      </c>
      <c r="G4005">
        <v>50</v>
      </c>
      <c r="H4005" s="10">
        <f t="shared" si="153"/>
        <v>10</v>
      </c>
      <c r="I4005" t="s">
        <v>19</v>
      </c>
      <c r="J4005" t="s">
        <v>97</v>
      </c>
      <c r="K4005">
        <v>1</v>
      </c>
      <c r="L4005" s="1">
        <v>43550</v>
      </c>
      <c r="M4005" s="15">
        <v>0.60833333333333295</v>
      </c>
      <c r="N4005" t="s">
        <v>19</v>
      </c>
      <c r="O4005" t="s">
        <v>19</v>
      </c>
    </row>
    <row r="4006" spans="1:15">
      <c r="A4006">
        <v>0</v>
      </c>
      <c r="B4006" s="2">
        <f t="shared" si="148"/>
        <v>8.4733333333333345</v>
      </c>
      <c r="C4006">
        <v>8.4700000000000006</v>
      </c>
      <c r="D4006">
        <v>8.4700000000000006</v>
      </c>
      <c r="E4006">
        <v>8.48</v>
      </c>
      <c r="F4006" t="s">
        <v>12</v>
      </c>
      <c r="G4006">
        <v>50</v>
      </c>
      <c r="H4006" s="10">
        <f t="shared" si="153"/>
        <v>10</v>
      </c>
      <c r="I4006" t="s">
        <v>19</v>
      </c>
      <c r="J4006" t="s">
        <v>97</v>
      </c>
      <c r="K4006">
        <v>2</v>
      </c>
      <c r="L4006" s="1">
        <v>43550</v>
      </c>
      <c r="M4006" s="15">
        <v>0.90347222222222223</v>
      </c>
      <c r="N4006" t="s">
        <v>19</v>
      </c>
      <c r="O4006" t="s">
        <v>19</v>
      </c>
    </row>
    <row r="4007" spans="1:15">
      <c r="A4007">
        <v>4</v>
      </c>
      <c r="B4007" s="2">
        <f t="shared" si="148"/>
        <v>8.2866666666666671</v>
      </c>
      <c r="C4007">
        <v>8.2899999999999991</v>
      </c>
      <c r="D4007">
        <v>8.2899999999999991</v>
      </c>
      <c r="E4007">
        <v>8.2799999999999994</v>
      </c>
      <c r="F4007" t="s">
        <v>12</v>
      </c>
      <c r="G4007">
        <v>50</v>
      </c>
      <c r="H4007" s="10">
        <f t="shared" si="153"/>
        <v>10</v>
      </c>
      <c r="I4007" t="s">
        <v>19</v>
      </c>
      <c r="J4007" t="s">
        <v>97</v>
      </c>
      <c r="K4007">
        <v>2</v>
      </c>
      <c r="L4007" s="1">
        <v>43550</v>
      </c>
      <c r="M4007" s="15">
        <v>0.90347222222222223</v>
      </c>
      <c r="N4007" t="s">
        <v>19</v>
      </c>
      <c r="O4007" t="s">
        <v>19</v>
      </c>
    </row>
    <row r="4008" spans="1:15">
      <c r="A4008">
        <v>5</v>
      </c>
      <c r="B4008" s="2">
        <f t="shared" si="148"/>
        <v>8.19</v>
      </c>
      <c r="C4008">
        <v>8.18</v>
      </c>
      <c r="D4008">
        <v>8.19</v>
      </c>
      <c r="E4008">
        <v>8.1999999999999993</v>
      </c>
      <c r="F4008" t="s">
        <v>12</v>
      </c>
      <c r="G4008">
        <v>50</v>
      </c>
      <c r="H4008" s="10">
        <f t="shared" ref="H4008:H4028" si="154">(G4008-32)*5/9</f>
        <v>10</v>
      </c>
      <c r="I4008" t="s">
        <v>19</v>
      </c>
      <c r="J4008" t="s">
        <v>97</v>
      </c>
      <c r="K4008">
        <v>2</v>
      </c>
      <c r="L4008" s="1">
        <v>43551</v>
      </c>
      <c r="M4008" s="15">
        <v>0.59930555555555554</v>
      </c>
      <c r="N4008" t="s">
        <v>19</v>
      </c>
      <c r="O4008" t="s">
        <v>19</v>
      </c>
    </row>
    <row r="4009" spans="1:15">
      <c r="A4009">
        <v>7</v>
      </c>
      <c r="B4009" s="2">
        <f t="shared" si="148"/>
        <v>7.94</v>
      </c>
      <c r="C4009">
        <v>7.94</v>
      </c>
      <c r="D4009">
        <v>7.94</v>
      </c>
      <c r="E4009">
        <v>7.94</v>
      </c>
      <c r="F4009" t="s">
        <v>12</v>
      </c>
      <c r="G4009">
        <v>50</v>
      </c>
      <c r="H4009" s="10">
        <f t="shared" si="154"/>
        <v>10</v>
      </c>
      <c r="I4009" t="s">
        <v>19</v>
      </c>
      <c r="J4009" t="s">
        <v>97</v>
      </c>
      <c r="K4009">
        <v>2</v>
      </c>
      <c r="L4009" s="1">
        <v>43551</v>
      </c>
      <c r="M4009" s="15">
        <v>0.59930555555555554</v>
      </c>
      <c r="N4009" t="s">
        <v>19</v>
      </c>
      <c r="O4009" t="s">
        <v>19</v>
      </c>
    </row>
    <row r="4010" spans="1:15">
      <c r="A4010">
        <v>0</v>
      </c>
      <c r="B4010" s="2">
        <f t="shared" si="148"/>
        <v>8.5466666666666669</v>
      </c>
      <c r="C4010">
        <v>8.5299999999999994</v>
      </c>
      <c r="D4010">
        <v>8.5500000000000007</v>
      </c>
      <c r="E4010">
        <v>8.56</v>
      </c>
      <c r="F4010" t="s">
        <v>12</v>
      </c>
      <c r="G4010">
        <v>50</v>
      </c>
      <c r="H4010" s="10">
        <f t="shared" si="154"/>
        <v>10</v>
      </c>
      <c r="I4010" t="s">
        <v>19</v>
      </c>
      <c r="J4010" t="s">
        <v>97</v>
      </c>
      <c r="K4010">
        <v>3</v>
      </c>
      <c r="L4010" s="1">
        <v>43551</v>
      </c>
      <c r="M4010" s="15">
        <v>0.59930555555555598</v>
      </c>
      <c r="N4010" t="s">
        <v>19</v>
      </c>
      <c r="O4010" t="s">
        <v>19</v>
      </c>
    </row>
    <row r="4011" spans="1:15">
      <c r="A4011">
        <v>1</v>
      </c>
      <c r="B4011" s="2">
        <f t="shared" si="148"/>
        <v>8.51</v>
      </c>
      <c r="C4011">
        <v>8.5299999999999994</v>
      </c>
      <c r="D4011">
        <v>8.51</v>
      </c>
      <c r="E4011">
        <v>8.49</v>
      </c>
      <c r="F4011" t="s">
        <v>12</v>
      </c>
      <c r="G4011">
        <v>50</v>
      </c>
      <c r="H4011" s="10">
        <f t="shared" si="154"/>
        <v>10</v>
      </c>
      <c r="I4011" t="s">
        <v>19</v>
      </c>
      <c r="J4011" t="s">
        <v>97</v>
      </c>
      <c r="K4011">
        <v>3</v>
      </c>
      <c r="L4011" s="1">
        <v>43551</v>
      </c>
      <c r="M4011" s="15">
        <v>0.59930555555555598</v>
      </c>
      <c r="N4011" t="s">
        <v>19</v>
      </c>
      <c r="O4011" t="s">
        <v>19</v>
      </c>
    </row>
    <row r="4012" spans="1:15">
      <c r="A4012">
        <v>2</v>
      </c>
      <c r="B4012" s="2">
        <f t="shared" si="148"/>
        <v>8.4333333333333318</v>
      </c>
      <c r="C4012">
        <v>8.44</v>
      </c>
      <c r="D4012">
        <v>8.44</v>
      </c>
      <c r="E4012">
        <v>8.42</v>
      </c>
      <c r="F4012" t="s">
        <v>12</v>
      </c>
      <c r="G4012">
        <v>50</v>
      </c>
      <c r="H4012" s="10">
        <f t="shared" si="154"/>
        <v>10</v>
      </c>
      <c r="I4012" t="s">
        <v>19</v>
      </c>
      <c r="J4012" t="s">
        <v>97</v>
      </c>
      <c r="K4012">
        <v>3</v>
      </c>
      <c r="L4012" s="1">
        <v>43551</v>
      </c>
      <c r="M4012" s="15">
        <v>0.59930555555555598</v>
      </c>
      <c r="N4012" t="s">
        <v>19</v>
      </c>
      <c r="O4012" t="s">
        <v>19</v>
      </c>
    </row>
    <row r="4013" spans="1:15">
      <c r="A4013">
        <v>3</v>
      </c>
      <c r="B4013" s="2">
        <f t="shared" si="148"/>
        <v>8.3666666666666671</v>
      </c>
      <c r="C4013">
        <v>8.36</v>
      </c>
      <c r="D4013">
        <v>8.36</v>
      </c>
      <c r="E4013">
        <v>8.3800000000000008</v>
      </c>
      <c r="F4013" t="s">
        <v>12</v>
      </c>
      <c r="G4013">
        <v>50</v>
      </c>
      <c r="H4013" s="10">
        <f t="shared" si="154"/>
        <v>10</v>
      </c>
      <c r="I4013" t="s">
        <v>19</v>
      </c>
      <c r="J4013" t="s">
        <v>97</v>
      </c>
      <c r="K4013">
        <v>3</v>
      </c>
      <c r="L4013" s="1">
        <v>43551</v>
      </c>
      <c r="M4013" s="15">
        <v>0.59930555555555598</v>
      </c>
      <c r="N4013" t="s">
        <v>19</v>
      </c>
      <c r="O4013" t="s">
        <v>19</v>
      </c>
    </row>
    <row r="4014" spans="1:15">
      <c r="A4014">
        <v>4</v>
      </c>
      <c r="B4014" s="2">
        <f t="shared" si="148"/>
        <v>8.3133333333333344</v>
      </c>
      <c r="C4014">
        <v>8.32</v>
      </c>
      <c r="D4014">
        <v>8.31</v>
      </c>
      <c r="E4014">
        <v>8.31</v>
      </c>
      <c r="F4014" t="s">
        <v>12</v>
      </c>
      <c r="G4014">
        <v>50</v>
      </c>
      <c r="H4014" s="10">
        <f t="shared" si="154"/>
        <v>10</v>
      </c>
      <c r="I4014" t="s">
        <v>19</v>
      </c>
      <c r="J4014" t="s">
        <v>97</v>
      </c>
      <c r="K4014">
        <v>3</v>
      </c>
      <c r="L4014" s="1">
        <v>43551</v>
      </c>
      <c r="M4014" s="15">
        <v>0.59930555555555598</v>
      </c>
      <c r="N4014" t="s">
        <v>19</v>
      </c>
      <c r="O4014" t="s">
        <v>19</v>
      </c>
    </row>
    <row r="4015" spans="1:15">
      <c r="A4015">
        <v>5</v>
      </c>
      <c r="B4015" s="2">
        <f t="shared" si="148"/>
        <v>8.24</v>
      </c>
      <c r="C4015">
        <v>8.25</v>
      </c>
      <c r="D4015">
        <v>8.24</v>
      </c>
      <c r="E4015">
        <v>8.23</v>
      </c>
      <c r="F4015" t="s">
        <v>12</v>
      </c>
      <c r="G4015">
        <v>50</v>
      </c>
      <c r="H4015" s="10">
        <f t="shared" si="154"/>
        <v>10</v>
      </c>
      <c r="I4015" t="s">
        <v>19</v>
      </c>
      <c r="J4015" t="s">
        <v>97</v>
      </c>
      <c r="K4015">
        <v>3</v>
      </c>
      <c r="L4015" s="1">
        <v>43551</v>
      </c>
      <c r="M4015" s="15">
        <v>0.59930555555555598</v>
      </c>
      <c r="N4015" t="s">
        <v>19</v>
      </c>
      <c r="O4015" t="s">
        <v>19</v>
      </c>
    </row>
    <row r="4016" spans="1:15">
      <c r="A4016">
        <v>6</v>
      </c>
      <c r="B4016" s="2">
        <f t="shared" si="148"/>
        <v>8.1766666666666676</v>
      </c>
      <c r="C4016">
        <v>8.18</v>
      </c>
      <c r="D4016">
        <v>8.17</v>
      </c>
      <c r="E4016">
        <v>8.18</v>
      </c>
      <c r="F4016" t="s">
        <v>12</v>
      </c>
      <c r="G4016">
        <v>50</v>
      </c>
      <c r="H4016" s="10">
        <f t="shared" si="154"/>
        <v>10</v>
      </c>
      <c r="I4016" t="s">
        <v>19</v>
      </c>
      <c r="J4016" t="s">
        <v>97</v>
      </c>
      <c r="K4016">
        <v>3</v>
      </c>
      <c r="L4016" s="1">
        <v>43551</v>
      </c>
      <c r="M4016" s="15">
        <v>0.59930555555555598</v>
      </c>
      <c r="N4016" t="s">
        <v>19</v>
      </c>
      <c r="O4016" t="s">
        <v>19</v>
      </c>
    </row>
    <row r="4017" spans="1:15">
      <c r="A4017">
        <v>7</v>
      </c>
      <c r="B4017" s="2">
        <f t="shared" si="148"/>
        <v>8.1166666666666654</v>
      </c>
      <c r="C4017">
        <v>8.1199999999999992</v>
      </c>
      <c r="D4017">
        <v>8.1199999999999992</v>
      </c>
      <c r="E4017">
        <v>8.11</v>
      </c>
      <c r="F4017" t="s">
        <v>12</v>
      </c>
      <c r="G4017">
        <v>50</v>
      </c>
      <c r="H4017" s="10">
        <f t="shared" si="154"/>
        <v>10</v>
      </c>
      <c r="I4017" t="s">
        <v>19</v>
      </c>
      <c r="J4017" t="s">
        <v>97</v>
      </c>
      <c r="K4017">
        <v>3</v>
      </c>
      <c r="L4017" s="1">
        <v>43551</v>
      </c>
      <c r="M4017" s="15">
        <v>0.59930555555555598</v>
      </c>
      <c r="N4017" t="s">
        <v>19</v>
      </c>
      <c r="O4017" t="s">
        <v>19</v>
      </c>
    </row>
    <row r="4018" spans="1:15">
      <c r="A4018">
        <v>9</v>
      </c>
      <c r="B4018" s="2">
        <f t="shared" si="148"/>
        <v>8.02</v>
      </c>
      <c r="C4018">
        <v>8.02</v>
      </c>
      <c r="D4018">
        <v>8.02</v>
      </c>
      <c r="E4018">
        <v>8.02</v>
      </c>
      <c r="F4018" t="s">
        <v>12</v>
      </c>
      <c r="G4018">
        <v>50</v>
      </c>
      <c r="H4018" s="10">
        <f t="shared" si="154"/>
        <v>10</v>
      </c>
      <c r="I4018" t="s">
        <v>19</v>
      </c>
      <c r="J4018" t="s">
        <v>97</v>
      </c>
      <c r="K4018">
        <v>3</v>
      </c>
      <c r="L4018" s="1">
        <v>43551</v>
      </c>
      <c r="M4018" s="15">
        <v>0.59930555555555598</v>
      </c>
      <c r="N4018" t="s">
        <v>19</v>
      </c>
      <c r="O4018" t="s">
        <v>19</v>
      </c>
    </row>
    <row r="4019" spans="1:15">
      <c r="A4019">
        <v>10</v>
      </c>
      <c r="B4019" s="2">
        <f t="shared" si="148"/>
        <v>7.9733333333333327</v>
      </c>
      <c r="C4019">
        <v>7.97</v>
      </c>
      <c r="D4019">
        <v>7.98</v>
      </c>
      <c r="E4019">
        <v>7.97</v>
      </c>
      <c r="F4019" t="s">
        <v>12</v>
      </c>
      <c r="G4019">
        <v>50</v>
      </c>
      <c r="H4019" s="10">
        <f t="shared" si="154"/>
        <v>10</v>
      </c>
      <c r="I4019" t="s">
        <v>19</v>
      </c>
      <c r="J4019" t="s">
        <v>97</v>
      </c>
      <c r="K4019">
        <v>3</v>
      </c>
      <c r="L4019" s="1">
        <v>43551</v>
      </c>
      <c r="M4019" s="15">
        <v>0.59930555555555598</v>
      </c>
      <c r="N4019" t="s">
        <v>19</v>
      </c>
      <c r="O4019" t="s">
        <v>19</v>
      </c>
    </row>
    <row r="4020" spans="1:15">
      <c r="A4020">
        <v>12</v>
      </c>
      <c r="B4020" s="2">
        <f t="shared" si="148"/>
        <v>7.8866666666666667</v>
      </c>
      <c r="C4020">
        <v>7.88</v>
      </c>
      <c r="D4020">
        <v>7.89</v>
      </c>
      <c r="E4020">
        <v>7.89</v>
      </c>
      <c r="F4020" t="s">
        <v>12</v>
      </c>
      <c r="G4020">
        <v>50</v>
      </c>
      <c r="H4020" s="10">
        <f t="shared" si="154"/>
        <v>10</v>
      </c>
      <c r="I4020" t="s">
        <v>19</v>
      </c>
      <c r="J4020" t="s">
        <v>97</v>
      </c>
      <c r="K4020">
        <v>3</v>
      </c>
      <c r="L4020" s="1">
        <v>43551</v>
      </c>
      <c r="M4020" s="15">
        <v>0.59930555555555598</v>
      </c>
      <c r="N4020" t="s">
        <v>19</v>
      </c>
      <c r="O4020" t="s">
        <v>19</v>
      </c>
    </row>
    <row r="4021" spans="1:15">
      <c r="A4021">
        <v>13</v>
      </c>
      <c r="B4021" s="2">
        <f t="shared" si="148"/>
        <v>7.8233333333333333</v>
      </c>
      <c r="C4021">
        <v>7.82</v>
      </c>
      <c r="D4021">
        <v>7.82</v>
      </c>
      <c r="E4021">
        <v>7.83</v>
      </c>
      <c r="F4021" t="s">
        <v>12</v>
      </c>
      <c r="G4021">
        <v>50</v>
      </c>
      <c r="H4021" s="10">
        <f t="shared" si="154"/>
        <v>10</v>
      </c>
      <c r="I4021" t="s">
        <v>19</v>
      </c>
      <c r="J4021" t="s">
        <v>97</v>
      </c>
      <c r="K4021">
        <v>3</v>
      </c>
      <c r="L4021" s="1">
        <v>43551</v>
      </c>
      <c r="M4021" s="15">
        <v>0.59930555555555598</v>
      </c>
      <c r="N4021" t="s">
        <v>19</v>
      </c>
      <c r="O4021" t="s">
        <v>19</v>
      </c>
    </row>
    <row r="4022" spans="1:15">
      <c r="A4022">
        <v>14</v>
      </c>
      <c r="B4022" s="2">
        <f t="shared" si="148"/>
        <v>7.7733333333333334</v>
      </c>
      <c r="C4022">
        <v>7.77</v>
      </c>
      <c r="D4022">
        <v>7.77</v>
      </c>
      <c r="E4022">
        <v>7.78</v>
      </c>
      <c r="F4022" t="s">
        <v>12</v>
      </c>
      <c r="G4022">
        <v>50</v>
      </c>
      <c r="H4022" s="10">
        <f t="shared" si="154"/>
        <v>10</v>
      </c>
      <c r="I4022" t="s">
        <v>19</v>
      </c>
      <c r="J4022" t="s">
        <v>97</v>
      </c>
      <c r="K4022">
        <v>3</v>
      </c>
      <c r="L4022" s="1">
        <v>43551</v>
      </c>
      <c r="M4022" s="15">
        <v>0.59930555555555598</v>
      </c>
      <c r="N4022" t="s">
        <v>19</v>
      </c>
      <c r="O4022" t="s">
        <v>19</v>
      </c>
    </row>
    <row r="4023" spans="1:15">
      <c r="A4023">
        <v>15</v>
      </c>
      <c r="B4023" s="2">
        <f t="shared" si="148"/>
        <v>7.7299999999999995</v>
      </c>
      <c r="C4023">
        <v>7.72</v>
      </c>
      <c r="D4023">
        <v>7.73</v>
      </c>
      <c r="E4023">
        <v>7.74</v>
      </c>
      <c r="F4023" t="s">
        <v>12</v>
      </c>
      <c r="G4023">
        <v>50</v>
      </c>
      <c r="H4023" s="10">
        <f t="shared" si="154"/>
        <v>10</v>
      </c>
      <c r="I4023" t="s">
        <v>19</v>
      </c>
      <c r="J4023" t="s">
        <v>97</v>
      </c>
      <c r="K4023">
        <v>3</v>
      </c>
      <c r="L4023" s="1">
        <v>43551</v>
      </c>
      <c r="M4023" s="15">
        <v>0.59930555555555598</v>
      </c>
      <c r="N4023" t="s">
        <v>19</v>
      </c>
      <c r="O4023" t="s">
        <v>19</v>
      </c>
    </row>
    <row r="4024" spans="1:15">
      <c r="A4024">
        <v>16</v>
      </c>
      <c r="B4024" s="2">
        <f t="shared" si="148"/>
        <v>7.6866666666666665</v>
      </c>
      <c r="C4024">
        <v>7.7</v>
      </c>
      <c r="D4024">
        <v>7.68</v>
      </c>
      <c r="E4024">
        <v>7.68</v>
      </c>
      <c r="F4024" t="s">
        <v>12</v>
      </c>
      <c r="G4024">
        <v>50</v>
      </c>
      <c r="H4024" s="10">
        <f t="shared" si="154"/>
        <v>10</v>
      </c>
      <c r="I4024" t="s">
        <v>19</v>
      </c>
      <c r="J4024" t="s">
        <v>97</v>
      </c>
      <c r="K4024">
        <v>3</v>
      </c>
      <c r="L4024" s="1">
        <v>43551</v>
      </c>
      <c r="M4024" s="15">
        <v>0.59930555555555598</v>
      </c>
      <c r="N4024" t="s">
        <v>19</v>
      </c>
      <c r="O4024" t="s">
        <v>19</v>
      </c>
    </row>
    <row r="4025" spans="1:15">
      <c r="A4025">
        <v>17</v>
      </c>
      <c r="B4025" s="2">
        <f t="shared" si="148"/>
        <v>7.6433333333333335</v>
      </c>
      <c r="C4025">
        <v>7.64</v>
      </c>
      <c r="D4025">
        <v>7.64</v>
      </c>
      <c r="E4025">
        <v>7.65</v>
      </c>
      <c r="F4025" t="s">
        <v>12</v>
      </c>
      <c r="G4025">
        <v>50</v>
      </c>
      <c r="H4025" s="10">
        <f t="shared" si="154"/>
        <v>10</v>
      </c>
      <c r="I4025" t="s">
        <v>19</v>
      </c>
      <c r="J4025" t="s">
        <v>97</v>
      </c>
      <c r="K4025">
        <v>3</v>
      </c>
      <c r="L4025" s="1">
        <v>43551</v>
      </c>
      <c r="M4025" s="15">
        <v>0.59930555555555598</v>
      </c>
      <c r="N4025" t="s">
        <v>19</v>
      </c>
      <c r="O4025" t="s">
        <v>19</v>
      </c>
    </row>
    <row r="4026" spans="1:15">
      <c r="A4026">
        <v>18</v>
      </c>
      <c r="B4026" s="2">
        <f t="shared" si="148"/>
        <v>7.6033333333333344</v>
      </c>
      <c r="C4026">
        <v>7.61</v>
      </c>
      <c r="D4026">
        <v>7.6</v>
      </c>
      <c r="E4026">
        <v>7.6</v>
      </c>
      <c r="F4026" t="s">
        <v>12</v>
      </c>
      <c r="G4026">
        <v>50</v>
      </c>
      <c r="H4026" s="10">
        <f t="shared" si="154"/>
        <v>10</v>
      </c>
      <c r="I4026" t="s">
        <v>19</v>
      </c>
      <c r="J4026" t="s">
        <v>97</v>
      </c>
      <c r="K4026">
        <v>3</v>
      </c>
      <c r="L4026" s="1">
        <v>43551</v>
      </c>
      <c r="M4026" s="15">
        <v>0.59930555555555598</v>
      </c>
      <c r="N4026" t="s">
        <v>19</v>
      </c>
      <c r="O4026" t="s">
        <v>19</v>
      </c>
    </row>
    <row r="4027" spans="1:15">
      <c r="A4027">
        <v>19</v>
      </c>
      <c r="B4027" s="2">
        <f t="shared" si="148"/>
        <v>7.56</v>
      </c>
      <c r="C4027">
        <v>7.57</v>
      </c>
      <c r="D4027">
        <v>7.55</v>
      </c>
      <c r="E4027">
        <v>7.56</v>
      </c>
      <c r="F4027" t="s">
        <v>12</v>
      </c>
      <c r="G4027">
        <v>50</v>
      </c>
      <c r="H4027" s="10">
        <f t="shared" si="154"/>
        <v>10</v>
      </c>
      <c r="I4027" t="s">
        <v>19</v>
      </c>
      <c r="J4027" t="s">
        <v>97</v>
      </c>
      <c r="K4027">
        <v>3</v>
      </c>
      <c r="L4027" s="1">
        <v>43551</v>
      </c>
      <c r="M4027" s="15">
        <v>0.59930555555555598</v>
      </c>
      <c r="N4027" t="s">
        <v>19</v>
      </c>
      <c r="O4027" t="s">
        <v>19</v>
      </c>
    </row>
    <row r="4028" spans="1:15">
      <c r="A4028">
        <v>0</v>
      </c>
      <c r="B4028" s="2">
        <f t="shared" si="148"/>
        <v>8.6999999999999993</v>
      </c>
      <c r="C4028">
        <v>8.7100000000000009</v>
      </c>
      <c r="D4028">
        <v>8.69</v>
      </c>
      <c r="E4028">
        <v>8.6999999999999993</v>
      </c>
      <c r="F4028" t="s">
        <v>12</v>
      </c>
      <c r="G4028">
        <v>50</v>
      </c>
      <c r="H4028" s="10">
        <f t="shared" si="154"/>
        <v>10</v>
      </c>
      <c r="I4028" t="s">
        <v>19</v>
      </c>
      <c r="J4028" t="s">
        <v>99</v>
      </c>
      <c r="K4028">
        <v>1</v>
      </c>
      <c r="L4028" s="1">
        <v>43551</v>
      </c>
      <c r="M4028" s="15">
        <v>0.63750000000000007</v>
      </c>
      <c r="N4028" t="s">
        <v>19</v>
      </c>
      <c r="O4028" t="s">
        <v>19</v>
      </c>
    </row>
    <row r="4029" spans="1:15">
      <c r="A4029">
        <v>1</v>
      </c>
      <c r="B4029" s="2">
        <f t="shared" si="148"/>
        <v>8.7166666666666668</v>
      </c>
      <c r="C4029">
        <v>8.7200000000000006</v>
      </c>
      <c r="D4029">
        <v>8.7100000000000009</v>
      </c>
      <c r="E4029">
        <v>8.7200000000000006</v>
      </c>
      <c r="F4029" t="s">
        <v>12</v>
      </c>
      <c r="G4029">
        <v>50</v>
      </c>
      <c r="H4029" s="10">
        <f>(G4029-32)*5/9</f>
        <v>10</v>
      </c>
      <c r="I4029" t="s">
        <v>19</v>
      </c>
      <c r="J4029" t="s">
        <v>99</v>
      </c>
      <c r="K4029">
        <v>1</v>
      </c>
      <c r="L4029" s="1">
        <v>43551</v>
      </c>
      <c r="M4029" s="15">
        <v>0.63750000000000007</v>
      </c>
      <c r="N4029" t="s">
        <v>19</v>
      </c>
      <c r="O4029" t="s">
        <v>19</v>
      </c>
    </row>
    <row r="4030" spans="1:15">
      <c r="A4030">
        <v>2</v>
      </c>
      <c r="B4030" s="2">
        <f t="shared" si="148"/>
        <v>8.6633333333333322</v>
      </c>
      <c r="C4030">
        <v>8.67</v>
      </c>
      <c r="D4030">
        <v>8.66</v>
      </c>
      <c r="E4030">
        <v>8.66</v>
      </c>
      <c r="F4030" t="s">
        <v>12</v>
      </c>
      <c r="G4030">
        <v>50</v>
      </c>
      <c r="H4030" s="10">
        <f>(G4030-32)*5/9</f>
        <v>10</v>
      </c>
      <c r="I4030" t="s">
        <v>19</v>
      </c>
      <c r="J4030" t="s">
        <v>99</v>
      </c>
      <c r="K4030">
        <v>1</v>
      </c>
      <c r="L4030" s="1">
        <v>43551</v>
      </c>
      <c r="M4030" s="15">
        <v>0.63749999999999996</v>
      </c>
      <c r="N4030" t="s">
        <v>19</v>
      </c>
      <c r="O4030" t="s">
        <v>19</v>
      </c>
    </row>
    <row r="4031" spans="1:15">
      <c r="A4031">
        <v>3</v>
      </c>
      <c r="B4031" s="2">
        <f t="shared" si="148"/>
        <v>8.5733333333333324</v>
      </c>
      <c r="C4031">
        <v>8.59</v>
      </c>
      <c r="D4031">
        <v>8.57</v>
      </c>
      <c r="E4031">
        <v>8.56</v>
      </c>
      <c r="F4031" t="s">
        <v>12</v>
      </c>
      <c r="G4031">
        <v>50</v>
      </c>
      <c r="H4031" s="10">
        <f t="shared" ref="H4031:H4041" si="155">(G4031-32)*5/9</f>
        <v>10</v>
      </c>
      <c r="I4031" t="s">
        <v>19</v>
      </c>
      <c r="J4031" t="s">
        <v>99</v>
      </c>
      <c r="K4031">
        <v>1</v>
      </c>
      <c r="L4031" s="1">
        <v>43551</v>
      </c>
      <c r="M4031" s="15">
        <v>0.63749999999999996</v>
      </c>
      <c r="N4031" t="s">
        <v>19</v>
      </c>
      <c r="O4031" t="s">
        <v>19</v>
      </c>
    </row>
    <row r="4032" spans="1:15">
      <c r="A4032">
        <v>6</v>
      </c>
      <c r="B4032" s="2">
        <f t="shared" si="148"/>
        <v>8.3566666666666674</v>
      </c>
      <c r="C4032">
        <v>8.3699999999999992</v>
      </c>
      <c r="D4032">
        <v>8.35</v>
      </c>
      <c r="E4032">
        <v>8.35</v>
      </c>
      <c r="F4032" t="s">
        <v>12</v>
      </c>
      <c r="G4032">
        <v>50</v>
      </c>
      <c r="H4032" s="10">
        <f t="shared" si="155"/>
        <v>10</v>
      </c>
      <c r="I4032" t="s">
        <v>19</v>
      </c>
      <c r="J4032" t="s">
        <v>99</v>
      </c>
      <c r="K4032">
        <v>1</v>
      </c>
      <c r="L4032" s="1">
        <v>43551</v>
      </c>
      <c r="M4032" s="15">
        <v>0.63749999999999996</v>
      </c>
      <c r="N4032" t="s">
        <v>19</v>
      </c>
      <c r="O4032" t="s">
        <v>19</v>
      </c>
    </row>
    <row r="4033" spans="1:15">
      <c r="A4033">
        <v>11.5</v>
      </c>
      <c r="B4033" s="2">
        <f t="shared" si="148"/>
        <v>8.0466666666666669</v>
      </c>
      <c r="C4033">
        <v>8.06</v>
      </c>
      <c r="D4033">
        <v>8.0399999999999991</v>
      </c>
      <c r="E4033">
        <v>8.0399999999999991</v>
      </c>
      <c r="F4033" t="s">
        <v>12</v>
      </c>
      <c r="G4033">
        <v>50</v>
      </c>
      <c r="H4033" s="10">
        <f t="shared" si="155"/>
        <v>10</v>
      </c>
      <c r="I4033" t="s">
        <v>19</v>
      </c>
      <c r="J4033" t="s">
        <v>99</v>
      </c>
      <c r="K4033">
        <v>1</v>
      </c>
      <c r="L4033" s="1">
        <v>43551</v>
      </c>
      <c r="M4033" s="15">
        <v>0.63749999999999996</v>
      </c>
      <c r="N4033" t="s">
        <v>19</v>
      </c>
      <c r="O4033" t="s">
        <v>19</v>
      </c>
    </row>
    <row r="4034" spans="1:15">
      <c r="A4034">
        <v>13</v>
      </c>
      <c r="B4034" s="2">
        <f t="shared" si="148"/>
        <v>7.9899999999999993</v>
      </c>
      <c r="C4034">
        <v>7.99</v>
      </c>
      <c r="D4034">
        <v>7.99</v>
      </c>
      <c r="E4034">
        <v>7.99</v>
      </c>
      <c r="F4034" t="s">
        <v>12</v>
      </c>
      <c r="G4034">
        <v>50</v>
      </c>
      <c r="H4034" s="10">
        <f t="shared" si="155"/>
        <v>10</v>
      </c>
      <c r="I4034" t="s">
        <v>19</v>
      </c>
      <c r="J4034" t="s">
        <v>99</v>
      </c>
      <c r="K4034">
        <v>1</v>
      </c>
      <c r="L4034" s="1">
        <v>43551</v>
      </c>
      <c r="M4034" s="15">
        <v>0.63749999999999996</v>
      </c>
      <c r="N4034" t="s">
        <v>19</v>
      </c>
      <c r="O4034" t="s">
        <v>19</v>
      </c>
    </row>
    <row r="4035" spans="1:15">
      <c r="A4035">
        <v>14</v>
      </c>
      <c r="B4035" s="2">
        <f t="shared" si="148"/>
        <v>7.96</v>
      </c>
      <c r="C4035">
        <v>7.96</v>
      </c>
      <c r="D4035">
        <v>7.95</v>
      </c>
      <c r="E4035">
        <v>7.97</v>
      </c>
      <c r="F4035" t="s">
        <v>12</v>
      </c>
      <c r="G4035">
        <v>50</v>
      </c>
      <c r="H4035" s="10">
        <f t="shared" si="155"/>
        <v>10</v>
      </c>
      <c r="I4035" t="s">
        <v>19</v>
      </c>
      <c r="J4035" t="s">
        <v>99</v>
      </c>
      <c r="K4035">
        <v>1</v>
      </c>
      <c r="L4035" s="1">
        <v>43551</v>
      </c>
      <c r="M4035" s="15">
        <v>0.63749999999999996</v>
      </c>
      <c r="N4035" t="s">
        <v>19</v>
      </c>
      <c r="O4035" t="s">
        <v>19</v>
      </c>
    </row>
    <row r="4036" spans="1:15">
      <c r="A4036">
        <v>16</v>
      </c>
      <c r="B4036" s="2">
        <f t="shared" si="148"/>
        <v>7.8966666666666674</v>
      </c>
      <c r="C4036">
        <v>7.9</v>
      </c>
      <c r="D4036">
        <v>7.91</v>
      </c>
      <c r="E4036">
        <v>7.88</v>
      </c>
      <c r="F4036" t="s">
        <v>12</v>
      </c>
      <c r="G4036">
        <v>50</v>
      </c>
      <c r="H4036" s="10">
        <f t="shared" si="155"/>
        <v>10</v>
      </c>
      <c r="I4036" t="s">
        <v>19</v>
      </c>
      <c r="J4036" t="s">
        <v>99</v>
      </c>
      <c r="K4036">
        <v>1</v>
      </c>
      <c r="L4036" s="1">
        <v>43551</v>
      </c>
      <c r="M4036" s="15">
        <v>0.63749999999999996</v>
      </c>
      <c r="N4036" t="s">
        <v>19</v>
      </c>
      <c r="O4036" t="s">
        <v>19</v>
      </c>
    </row>
    <row r="4037" spans="1:15">
      <c r="A4037">
        <v>17</v>
      </c>
      <c r="B4037" s="2">
        <f t="shared" si="148"/>
        <v>7.87</v>
      </c>
      <c r="C4037">
        <v>7.88</v>
      </c>
      <c r="D4037">
        <v>7.87</v>
      </c>
      <c r="E4037">
        <v>7.86</v>
      </c>
      <c r="F4037" t="s">
        <v>12</v>
      </c>
      <c r="G4037">
        <v>50</v>
      </c>
      <c r="H4037" s="10">
        <f t="shared" si="155"/>
        <v>10</v>
      </c>
      <c r="I4037" t="s">
        <v>19</v>
      </c>
      <c r="J4037" t="s">
        <v>99</v>
      </c>
      <c r="K4037">
        <v>1</v>
      </c>
      <c r="L4037" s="1">
        <v>43551</v>
      </c>
      <c r="M4037" s="15">
        <v>0.63749999999999996</v>
      </c>
      <c r="N4037" t="s">
        <v>19</v>
      </c>
      <c r="O4037" t="s">
        <v>19</v>
      </c>
    </row>
    <row r="4038" spans="1:15">
      <c r="A4038">
        <v>18</v>
      </c>
      <c r="B4038" s="2">
        <f t="shared" si="148"/>
        <v>7.8466666666666667</v>
      </c>
      <c r="C4038">
        <v>7.85</v>
      </c>
      <c r="D4038">
        <v>7.85</v>
      </c>
      <c r="E4038">
        <v>7.84</v>
      </c>
      <c r="F4038" t="s">
        <v>12</v>
      </c>
      <c r="G4038">
        <v>50</v>
      </c>
      <c r="H4038" s="10">
        <f t="shared" si="155"/>
        <v>10</v>
      </c>
      <c r="I4038" t="s">
        <v>19</v>
      </c>
      <c r="J4038" t="s">
        <v>99</v>
      </c>
      <c r="K4038">
        <v>1</v>
      </c>
      <c r="L4038" s="1">
        <v>43551</v>
      </c>
      <c r="M4038" s="15">
        <v>0.63749999999999996</v>
      </c>
      <c r="N4038" t="s">
        <v>19</v>
      </c>
      <c r="O4038" t="s">
        <v>19</v>
      </c>
    </row>
    <row r="4039" spans="1:15">
      <c r="A4039">
        <v>20</v>
      </c>
      <c r="B4039" s="2">
        <f t="shared" si="148"/>
        <v>7.6933333333333342</v>
      </c>
      <c r="C4039">
        <v>7.69</v>
      </c>
      <c r="D4039">
        <v>7.7</v>
      </c>
      <c r="E4039">
        <v>7.69</v>
      </c>
      <c r="F4039" t="s">
        <v>12</v>
      </c>
      <c r="G4039">
        <v>50</v>
      </c>
      <c r="H4039" s="10">
        <f t="shared" si="155"/>
        <v>10</v>
      </c>
      <c r="I4039" t="s">
        <v>19</v>
      </c>
      <c r="J4039" t="s">
        <v>99</v>
      </c>
      <c r="K4039">
        <v>1</v>
      </c>
      <c r="L4039" s="1">
        <v>43551</v>
      </c>
      <c r="M4039" s="15">
        <v>0.63749999999999996</v>
      </c>
      <c r="N4039" t="s">
        <v>19</v>
      </c>
      <c r="O4039" t="s">
        <v>19</v>
      </c>
    </row>
    <row r="4040" spans="1:15">
      <c r="A4040">
        <v>21</v>
      </c>
      <c r="B4040" s="2">
        <f t="shared" si="148"/>
        <v>7.5966666666666667</v>
      </c>
      <c r="C4040">
        <v>7.61</v>
      </c>
      <c r="D4040">
        <v>7.6</v>
      </c>
      <c r="E4040">
        <v>7.58</v>
      </c>
      <c r="F4040" t="s">
        <v>12</v>
      </c>
      <c r="G4040">
        <v>50</v>
      </c>
      <c r="H4040" s="10">
        <f t="shared" si="155"/>
        <v>10</v>
      </c>
      <c r="I4040" t="s">
        <v>19</v>
      </c>
      <c r="J4040" t="s">
        <v>99</v>
      </c>
      <c r="K4040">
        <v>1</v>
      </c>
      <c r="L4040" s="1">
        <v>43551</v>
      </c>
      <c r="M4040" s="15">
        <v>0.63749999999999996</v>
      </c>
      <c r="N4040" t="s">
        <v>19</v>
      </c>
      <c r="O4040" t="s">
        <v>19</v>
      </c>
    </row>
    <row r="4041" spans="1:15">
      <c r="A4041">
        <v>0</v>
      </c>
      <c r="B4041" s="2">
        <f t="shared" si="148"/>
        <v>8.58</v>
      </c>
      <c r="C4041">
        <v>8.57</v>
      </c>
      <c r="D4041">
        <v>8.57</v>
      </c>
      <c r="E4041">
        <v>8.6</v>
      </c>
      <c r="F4041" t="s">
        <v>13</v>
      </c>
      <c r="G4041">
        <v>50</v>
      </c>
      <c r="H4041" s="10">
        <f t="shared" si="155"/>
        <v>10</v>
      </c>
      <c r="I4041" t="s">
        <v>19</v>
      </c>
      <c r="J4041" t="s">
        <v>100</v>
      </c>
      <c r="K4041">
        <v>1</v>
      </c>
      <c r="L4041" s="1">
        <v>43552</v>
      </c>
      <c r="M4041" s="15">
        <v>0.71458333333333324</v>
      </c>
      <c r="N4041" t="s">
        <v>19</v>
      </c>
      <c r="O4041" t="s">
        <v>19</v>
      </c>
    </row>
    <row r="4042" spans="1:15">
      <c r="A4042">
        <v>2</v>
      </c>
      <c r="B4042" s="2">
        <f t="shared" si="148"/>
        <v>8.5833333333333339</v>
      </c>
      <c r="C4042">
        <v>8.58</v>
      </c>
      <c r="D4042">
        <v>8.58</v>
      </c>
      <c r="E4042">
        <v>8.59</v>
      </c>
      <c r="F4042" t="s">
        <v>12</v>
      </c>
      <c r="G4042">
        <v>50</v>
      </c>
      <c r="H4042" s="10">
        <f>(G4042-32)*5/9</f>
        <v>10</v>
      </c>
      <c r="I4042" t="s">
        <v>19</v>
      </c>
      <c r="J4042" t="s">
        <v>100</v>
      </c>
      <c r="K4042">
        <v>1</v>
      </c>
      <c r="L4042" s="1">
        <v>43552</v>
      </c>
      <c r="M4042" s="15">
        <v>0.71458333333333324</v>
      </c>
      <c r="N4042" t="s">
        <v>19</v>
      </c>
      <c r="O4042" t="s">
        <v>19</v>
      </c>
    </row>
    <row r="4043" spans="1:15">
      <c r="A4043">
        <v>3</v>
      </c>
      <c r="B4043" s="2">
        <f t="shared" si="148"/>
        <v>8.5666666666666682</v>
      </c>
      <c r="C4043">
        <v>8.57</v>
      </c>
      <c r="D4043">
        <v>8.56</v>
      </c>
      <c r="E4043">
        <v>8.57</v>
      </c>
      <c r="F4043" t="s">
        <v>12</v>
      </c>
      <c r="G4043">
        <v>50</v>
      </c>
      <c r="H4043" s="10">
        <f>(G4043-32)*5/9</f>
        <v>10</v>
      </c>
      <c r="I4043" t="s">
        <v>19</v>
      </c>
      <c r="J4043" t="s">
        <v>100</v>
      </c>
      <c r="K4043">
        <v>1</v>
      </c>
      <c r="L4043" s="1">
        <v>43552</v>
      </c>
      <c r="M4043" s="15">
        <v>0.71458333333333302</v>
      </c>
      <c r="N4043" t="s">
        <v>19</v>
      </c>
      <c r="O4043" t="s">
        <v>19</v>
      </c>
    </row>
    <row r="4044" spans="1:15">
      <c r="A4044">
        <v>4</v>
      </c>
      <c r="B4044" s="2">
        <f t="shared" si="148"/>
        <v>8.5166666666666657</v>
      </c>
      <c r="C4044">
        <v>8.51</v>
      </c>
      <c r="D4044">
        <v>8.5299999999999994</v>
      </c>
      <c r="E4044">
        <v>8.51</v>
      </c>
      <c r="F4044" t="s">
        <v>12</v>
      </c>
      <c r="G4044">
        <v>50</v>
      </c>
      <c r="H4044" s="10">
        <f t="shared" ref="H4044:H4104" si="156">(G4044-32)*5/9</f>
        <v>10</v>
      </c>
      <c r="I4044" t="s">
        <v>19</v>
      </c>
      <c r="J4044" t="s">
        <v>100</v>
      </c>
      <c r="K4044">
        <v>1</v>
      </c>
      <c r="L4044" s="1">
        <v>43552</v>
      </c>
      <c r="M4044" s="15">
        <v>0.71458333333333302</v>
      </c>
      <c r="N4044" t="s">
        <v>19</v>
      </c>
      <c r="O4044" t="s">
        <v>19</v>
      </c>
    </row>
    <row r="4045" spans="1:15">
      <c r="A4045">
        <v>5</v>
      </c>
      <c r="B4045" s="2">
        <f t="shared" si="148"/>
        <v>8.49</v>
      </c>
      <c r="C4045">
        <v>8.49</v>
      </c>
      <c r="D4045">
        <v>8.49</v>
      </c>
      <c r="E4045">
        <v>8.49</v>
      </c>
      <c r="F4045" t="s">
        <v>12</v>
      </c>
      <c r="G4045">
        <v>50</v>
      </c>
      <c r="H4045" s="10">
        <f t="shared" si="156"/>
        <v>10</v>
      </c>
      <c r="I4045" t="s">
        <v>19</v>
      </c>
      <c r="J4045" t="s">
        <v>100</v>
      </c>
      <c r="K4045">
        <v>1</v>
      </c>
      <c r="L4045" s="1">
        <v>43552</v>
      </c>
      <c r="M4045" s="15">
        <v>0.71458333333333302</v>
      </c>
      <c r="N4045" t="s">
        <v>19</v>
      </c>
      <c r="O4045" t="s">
        <v>19</v>
      </c>
    </row>
    <row r="4046" spans="1:15">
      <c r="A4046">
        <v>6</v>
      </c>
      <c r="B4046" s="2">
        <f t="shared" si="148"/>
        <v>8.43</v>
      </c>
      <c r="C4046">
        <v>8.43</v>
      </c>
      <c r="D4046">
        <v>8.43</v>
      </c>
      <c r="E4046">
        <v>8.43</v>
      </c>
      <c r="F4046" t="s">
        <v>12</v>
      </c>
      <c r="G4046">
        <v>50</v>
      </c>
      <c r="H4046" s="10">
        <f t="shared" si="156"/>
        <v>10</v>
      </c>
      <c r="I4046" t="s">
        <v>19</v>
      </c>
      <c r="J4046" t="s">
        <v>100</v>
      </c>
      <c r="K4046">
        <v>1</v>
      </c>
      <c r="L4046" s="1">
        <v>43552</v>
      </c>
      <c r="M4046" s="15">
        <v>0.71458333333333302</v>
      </c>
      <c r="N4046" t="s">
        <v>19</v>
      </c>
      <c r="O4046" t="s">
        <v>19</v>
      </c>
    </row>
    <row r="4047" spans="1:15">
      <c r="A4047">
        <v>7</v>
      </c>
      <c r="B4047" s="2">
        <f t="shared" si="148"/>
        <v>8.3866666666666649</v>
      </c>
      <c r="C4047">
        <v>8.36</v>
      </c>
      <c r="D4047">
        <v>8.4</v>
      </c>
      <c r="E4047">
        <v>8.4</v>
      </c>
      <c r="F4047" t="s">
        <v>12</v>
      </c>
      <c r="G4047">
        <v>50</v>
      </c>
      <c r="H4047" s="10">
        <f t="shared" si="156"/>
        <v>10</v>
      </c>
      <c r="I4047" t="s">
        <v>19</v>
      </c>
      <c r="J4047" t="s">
        <v>100</v>
      </c>
      <c r="K4047">
        <v>1</v>
      </c>
      <c r="L4047" s="1">
        <v>43552</v>
      </c>
      <c r="M4047" s="15">
        <v>0.71458333333333302</v>
      </c>
      <c r="N4047" t="s">
        <v>19</v>
      </c>
      <c r="O4047" t="s">
        <v>19</v>
      </c>
    </row>
    <row r="4048" spans="1:15">
      <c r="A4048">
        <v>9</v>
      </c>
      <c r="B4048" s="2">
        <f t="shared" si="148"/>
        <v>8.3000000000000007</v>
      </c>
      <c r="C4048">
        <v>8.3000000000000007</v>
      </c>
      <c r="D4048">
        <v>8.3000000000000007</v>
      </c>
      <c r="E4048">
        <v>8.3000000000000007</v>
      </c>
      <c r="F4048" t="s">
        <v>12</v>
      </c>
      <c r="G4048">
        <v>50</v>
      </c>
      <c r="H4048" s="10">
        <f t="shared" si="156"/>
        <v>10</v>
      </c>
      <c r="I4048" t="s">
        <v>19</v>
      </c>
      <c r="J4048" t="s">
        <v>100</v>
      </c>
      <c r="K4048">
        <v>1</v>
      </c>
      <c r="L4048" s="1">
        <v>43552</v>
      </c>
      <c r="M4048" s="15">
        <v>0.71458333333333302</v>
      </c>
      <c r="N4048" t="s">
        <v>19</v>
      </c>
      <c r="O4048" t="s">
        <v>19</v>
      </c>
    </row>
    <row r="4049" spans="1:15">
      <c r="A4049">
        <v>10</v>
      </c>
      <c r="B4049" s="2">
        <f t="shared" si="148"/>
        <v>8.2666666666666675</v>
      </c>
      <c r="C4049">
        <v>8.27</v>
      </c>
      <c r="D4049">
        <v>8.26</v>
      </c>
      <c r="E4049">
        <v>8.27</v>
      </c>
      <c r="F4049" t="s">
        <v>12</v>
      </c>
      <c r="G4049">
        <v>50</v>
      </c>
      <c r="H4049" s="10">
        <f t="shared" si="156"/>
        <v>10</v>
      </c>
      <c r="I4049" t="s">
        <v>19</v>
      </c>
      <c r="J4049" t="s">
        <v>100</v>
      </c>
      <c r="K4049">
        <v>1</v>
      </c>
      <c r="L4049" s="1">
        <v>43552</v>
      </c>
      <c r="M4049" s="15">
        <v>0.71458333333333302</v>
      </c>
      <c r="N4049" t="s">
        <v>19</v>
      </c>
      <c r="O4049" t="s">
        <v>19</v>
      </c>
    </row>
    <row r="4050" spans="1:15">
      <c r="A4050">
        <v>11</v>
      </c>
      <c r="B4050" s="2">
        <f t="shared" si="148"/>
        <v>8.2066666666666652</v>
      </c>
      <c r="C4050">
        <v>8.2200000000000006</v>
      </c>
      <c r="D4050">
        <v>8.2100000000000009</v>
      </c>
      <c r="E4050">
        <v>8.19</v>
      </c>
      <c r="F4050" t="s">
        <v>12</v>
      </c>
      <c r="G4050">
        <v>50</v>
      </c>
      <c r="H4050" s="10">
        <f t="shared" si="156"/>
        <v>10</v>
      </c>
      <c r="I4050" t="s">
        <v>19</v>
      </c>
      <c r="J4050" t="s">
        <v>100</v>
      </c>
      <c r="K4050">
        <v>1</v>
      </c>
      <c r="L4050" s="1">
        <v>43552</v>
      </c>
      <c r="M4050" s="15">
        <v>0.71458333333333302</v>
      </c>
      <c r="N4050" t="s">
        <v>19</v>
      </c>
      <c r="O4050" t="s">
        <v>19</v>
      </c>
    </row>
    <row r="4051" spans="1:15">
      <c r="A4051">
        <v>12</v>
      </c>
      <c r="B4051" s="2">
        <f t="shared" si="148"/>
        <v>8.1766666666666676</v>
      </c>
      <c r="C4051">
        <v>8.19</v>
      </c>
      <c r="D4051">
        <v>8.17</v>
      </c>
      <c r="E4051">
        <v>8.17</v>
      </c>
      <c r="F4051" t="s">
        <v>12</v>
      </c>
      <c r="G4051">
        <v>50</v>
      </c>
      <c r="H4051" s="10">
        <f t="shared" si="156"/>
        <v>10</v>
      </c>
      <c r="I4051" t="s">
        <v>19</v>
      </c>
      <c r="J4051" t="s">
        <v>100</v>
      </c>
      <c r="K4051">
        <v>1</v>
      </c>
      <c r="L4051" s="1">
        <v>43552</v>
      </c>
      <c r="M4051" s="15">
        <v>0.71458333333333302</v>
      </c>
      <c r="N4051" t="s">
        <v>19</v>
      </c>
      <c r="O4051" t="s">
        <v>19</v>
      </c>
    </row>
    <row r="4052" spans="1:15">
      <c r="A4052">
        <v>13</v>
      </c>
      <c r="B4052" s="2">
        <f t="shared" si="148"/>
        <v>8.1266666666666652</v>
      </c>
      <c r="C4052">
        <v>8.14</v>
      </c>
      <c r="D4052">
        <v>8.1199999999999992</v>
      </c>
      <c r="E4052">
        <v>8.1199999999999992</v>
      </c>
      <c r="F4052" t="s">
        <v>12</v>
      </c>
      <c r="G4052">
        <v>50</v>
      </c>
      <c r="H4052" s="10">
        <f t="shared" si="156"/>
        <v>10</v>
      </c>
      <c r="I4052" t="s">
        <v>19</v>
      </c>
      <c r="J4052" t="s">
        <v>100</v>
      </c>
      <c r="K4052">
        <v>1</v>
      </c>
      <c r="L4052" s="1">
        <v>43552</v>
      </c>
      <c r="M4052" s="15">
        <v>0.71458333333333302</v>
      </c>
      <c r="N4052" t="s">
        <v>19</v>
      </c>
      <c r="O4052" t="s">
        <v>19</v>
      </c>
    </row>
    <row r="4053" spans="1:15">
      <c r="A4053">
        <v>14</v>
      </c>
      <c r="B4053" s="2">
        <f t="shared" si="148"/>
        <v>8.0733333333333341</v>
      </c>
      <c r="C4053">
        <v>8.07</v>
      </c>
      <c r="D4053">
        <v>8.06</v>
      </c>
      <c r="E4053">
        <v>8.09</v>
      </c>
      <c r="F4053" t="s">
        <v>12</v>
      </c>
      <c r="G4053">
        <v>50</v>
      </c>
      <c r="H4053" s="10">
        <f t="shared" si="156"/>
        <v>10</v>
      </c>
      <c r="I4053" t="s">
        <v>19</v>
      </c>
      <c r="J4053" t="s">
        <v>100</v>
      </c>
      <c r="K4053">
        <v>1</v>
      </c>
      <c r="L4053" s="1">
        <v>43552</v>
      </c>
      <c r="M4053" s="15">
        <v>0.71458333333333302</v>
      </c>
      <c r="N4053" t="s">
        <v>19</v>
      </c>
      <c r="O4053" t="s">
        <v>19</v>
      </c>
    </row>
    <row r="4054" spans="1:15">
      <c r="A4054">
        <v>15</v>
      </c>
      <c r="B4054" s="2">
        <f t="shared" si="148"/>
        <v>8.0499999999999989</v>
      </c>
      <c r="C4054">
        <v>8.0399999999999991</v>
      </c>
      <c r="D4054">
        <v>8.0500000000000007</v>
      </c>
      <c r="E4054">
        <v>8.06</v>
      </c>
      <c r="F4054" t="s">
        <v>12</v>
      </c>
      <c r="G4054">
        <v>50</v>
      </c>
      <c r="H4054" s="10">
        <f t="shared" si="156"/>
        <v>10</v>
      </c>
      <c r="I4054" t="s">
        <v>19</v>
      </c>
      <c r="J4054" t="s">
        <v>100</v>
      </c>
      <c r="K4054">
        <v>1</v>
      </c>
      <c r="L4054" s="1">
        <v>43552</v>
      </c>
      <c r="M4054" s="15">
        <v>0.71458333333333302</v>
      </c>
      <c r="N4054" t="s">
        <v>19</v>
      </c>
      <c r="O4054" t="s">
        <v>19</v>
      </c>
    </row>
    <row r="4055" spans="1:15">
      <c r="A4055">
        <v>16</v>
      </c>
      <c r="B4055" s="2">
        <f t="shared" si="148"/>
        <v>8.02</v>
      </c>
      <c r="C4055">
        <v>8.02</v>
      </c>
      <c r="D4055">
        <v>8.02</v>
      </c>
      <c r="E4055">
        <v>8.02</v>
      </c>
      <c r="F4055" t="s">
        <v>12</v>
      </c>
      <c r="G4055">
        <v>50</v>
      </c>
      <c r="H4055" s="10">
        <f t="shared" si="156"/>
        <v>10</v>
      </c>
      <c r="I4055" t="s">
        <v>19</v>
      </c>
      <c r="J4055" t="s">
        <v>100</v>
      </c>
      <c r="K4055">
        <v>1</v>
      </c>
      <c r="L4055" s="1">
        <v>43552</v>
      </c>
      <c r="M4055" s="15">
        <v>0.71458333333333302</v>
      </c>
      <c r="N4055" t="s">
        <v>19</v>
      </c>
      <c r="O4055" t="s">
        <v>19</v>
      </c>
    </row>
    <row r="4056" spans="1:15">
      <c r="A4056">
        <v>18</v>
      </c>
      <c r="B4056" s="2">
        <f t="shared" si="148"/>
        <v>7.9666666666666659</v>
      </c>
      <c r="C4056">
        <v>7.97</v>
      </c>
      <c r="D4056">
        <v>7.98</v>
      </c>
      <c r="E4056">
        <v>7.95</v>
      </c>
      <c r="F4056" t="s">
        <v>12</v>
      </c>
      <c r="G4056">
        <v>50</v>
      </c>
      <c r="H4056" s="10">
        <f t="shared" si="156"/>
        <v>10</v>
      </c>
      <c r="I4056" t="s">
        <v>19</v>
      </c>
      <c r="J4056" t="s">
        <v>100</v>
      </c>
      <c r="K4056">
        <v>1</v>
      </c>
      <c r="L4056" s="1">
        <v>43552</v>
      </c>
      <c r="M4056" s="15">
        <v>0.71458333333333302</v>
      </c>
      <c r="N4056" t="s">
        <v>19</v>
      </c>
      <c r="O4056" t="s">
        <v>19</v>
      </c>
    </row>
    <row r="4057" spans="1:15">
      <c r="A4057">
        <v>19</v>
      </c>
      <c r="B4057" s="2">
        <f t="shared" si="148"/>
        <v>7.916666666666667</v>
      </c>
      <c r="C4057">
        <v>7.92</v>
      </c>
      <c r="D4057">
        <v>7.92</v>
      </c>
      <c r="E4057">
        <v>7.91</v>
      </c>
      <c r="F4057" t="s">
        <v>12</v>
      </c>
      <c r="G4057">
        <v>50</v>
      </c>
      <c r="H4057" s="10">
        <f t="shared" si="156"/>
        <v>10</v>
      </c>
      <c r="I4057" t="s">
        <v>19</v>
      </c>
      <c r="J4057" t="s">
        <v>100</v>
      </c>
      <c r="K4057">
        <v>1</v>
      </c>
      <c r="L4057" s="1">
        <v>43552</v>
      </c>
      <c r="M4057" s="15">
        <v>0.71458333333333302</v>
      </c>
      <c r="N4057" t="s">
        <v>19</v>
      </c>
      <c r="O4057" t="s">
        <v>19</v>
      </c>
    </row>
    <row r="4058" spans="1:15">
      <c r="A4058">
        <v>20</v>
      </c>
      <c r="B4058" s="2">
        <f t="shared" si="148"/>
        <v>7.873333333333334</v>
      </c>
      <c r="C4058">
        <v>7.88</v>
      </c>
      <c r="D4058">
        <v>7.87</v>
      </c>
      <c r="E4058">
        <v>7.87</v>
      </c>
      <c r="F4058" t="s">
        <v>12</v>
      </c>
      <c r="G4058">
        <v>50</v>
      </c>
      <c r="H4058" s="10">
        <f t="shared" si="156"/>
        <v>10</v>
      </c>
      <c r="I4058" t="s">
        <v>19</v>
      </c>
      <c r="J4058" t="s">
        <v>100</v>
      </c>
      <c r="K4058">
        <v>1</v>
      </c>
      <c r="L4058" s="1">
        <v>43552</v>
      </c>
      <c r="M4058" s="15">
        <v>0.71458333333333302</v>
      </c>
      <c r="N4058" t="s">
        <v>19</v>
      </c>
      <c r="O4058" t="s">
        <v>19</v>
      </c>
    </row>
    <row r="4059" spans="1:15">
      <c r="A4059">
        <v>21</v>
      </c>
      <c r="B4059" s="2">
        <f t="shared" si="148"/>
        <v>7.8466666666666667</v>
      </c>
      <c r="C4059">
        <v>7.84</v>
      </c>
      <c r="D4059">
        <v>7.85</v>
      </c>
      <c r="E4059">
        <v>7.85</v>
      </c>
      <c r="F4059" t="s">
        <v>12</v>
      </c>
      <c r="G4059">
        <v>50</v>
      </c>
      <c r="H4059" s="10">
        <f t="shared" si="156"/>
        <v>10</v>
      </c>
      <c r="I4059" t="s">
        <v>19</v>
      </c>
      <c r="J4059" t="s">
        <v>100</v>
      </c>
      <c r="K4059">
        <v>1</v>
      </c>
      <c r="L4059" s="1">
        <v>43552</v>
      </c>
      <c r="M4059" s="15">
        <v>0.71458333333333302</v>
      </c>
      <c r="N4059" t="s">
        <v>19</v>
      </c>
      <c r="O4059" t="s">
        <v>19</v>
      </c>
    </row>
    <row r="4060" spans="1:15">
      <c r="A4060">
        <v>22</v>
      </c>
      <c r="B4060" s="2">
        <f t="shared" si="148"/>
        <v>7.8</v>
      </c>
      <c r="C4060">
        <v>7.79</v>
      </c>
      <c r="D4060">
        <v>7.8</v>
      </c>
      <c r="E4060">
        <v>7.81</v>
      </c>
      <c r="F4060" t="s">
        <v>12</v>
      </c>
      <c r="G4060">
        <v>50</v>
      </c>
      <c r="H4060" s="10">
        <f t="shared" si="156"/>
        <v>10</v>
      </c>
      <c r="I4060" t="s">
        <v>19</v>
      </c>
      <c r="J4060" t="s">
        <v>100</v>
      </c>
      <c r="K4060">
        <v>1</v>
      </c>
      <c r="L4060" s="1">
        <v>43552</v>
      </c>
      <c r="M4060" s="15">
        <v>0.71458333333333302</v>
      </c>
      <c r="N4060" t="s">
        <v>19</v>
      </c>
      <c r="O4060" t="s">
        <v>19</v>
      </c>
    </row>
    <row r="4061" spans="1:15">
      <c r="A4061">
        <v>23</v>
      </c>
      <c r="B4061" s="2">
        <f t="shared" si="148"/>
        <v>7.7733333333333334</v>
      </c>
      <c r="C4061">
        <v>7.77</v>
      </c>
      <c r="D4061">
        <v>7.77</v>
      </c>
      <c r="E4061">
        <v>7.78</v>
      </c>
      <c r="F4061" t="s">
        <v>12</v>
      </c>
      <c r="G4061">
        <v>50</v>
      </c>
      <c r="H4061" s="10">
        <f t="shared" si="156"/>
        <v>10</v>
      </c>
      <c r="I4061" t="s">
        <v>19</v>
      </c>
      <c r="J4061" t="s">
        <v>100</v>
      </c>
      <c r="K4061">
        <v>1</v>
      </c>
      <c r="L4061" s="1">
        <v>43552</v>
      </c>
      <c r="M4061" s="15">
        <v>0.71458333333333302</v>
      </c>
      <c r="N4061" t="s">
        <v>19</v>
      </c>
      <c r="O4061" t="s">
        <v>19</v>
      </c>
    </row>
    <row r="4062" spans="1:15">
      <c r="A4062">
        <v>25</v>
      </c>
      <c r="B4062" s="2">
        <f t="shared" si="148"/>
        <v>7.71</v>
      </c>
      <c r="C4062">
        <v>7.71</v>
      </c>
      <c r="D4062">
        <v>7.7</v>
      </c>
      <c r="E4062">
        <v>7.72</v>
      </c>
      <c r="F4062" t="s">
        <v>12</v>
      </c>
      <c r="G4062">
        <v>50</v>
      </c>
      <c r="H4062" s="10">
        <f t="shared" si="156"/>
        <v>10</v>
      </c>
      <c r="I4062" t="s">
        <v>19</v>
      </c>
      <c r="J4062" t="s">
        <v>100</v>
      </c>
      <c r="K4062">
        <v>1</v>
      </c>
      <c r="L4062" s="1">
        <v>43552</v>
      </c>
      <c r="M4062" s="15">
        <v>0.71458333333333302</v>
      </c>
      <c r="N4062" t="s">
        <v>19</v>
      </c>
      <c r="O4062" t="s">
        <v>19</v>
      </c>
    </row>
    <row r="4063" spans="1:15">
      <c r="A4063">
        <v>26</v>
      </c>
      <c r="B4063" s="2">
        <f t="shared" si="148"/>
        <v>7.6933333333333342</v>
      </c>
      <c r="C4063">
        <v>7.69</v>
      </c>
      <c r="D4063">
        <v>7.69</v>
      </c>
      <c r="E4063">
        <v>7.7</v>
      </c>
      <c r="F4063" t="s">
        <v>12</v>
      </c>
      <c r="G4063">
        <v>50</v>
      </c>
      <c r="H4063" s="10">
        <f t="shared" si="156"/>
        <v>10</v>
      </c>
      <c r="I4063" t="s">
        <v>19</v>
      </c>
      <c r="J4063" t="s">
        <v>100</v>
      </c>
      <c r="K4063">
        <v>1</v>
      </c>
      <c r="L4063" s="1">
        <v>43552</v>
      </c>
      <c r="M4063" s="15">
        <v>0.71458333333333302</v>
      </c>
      <c r="N4063" t="s">
        <v>19</v>
      </c>
      <c r="O4063" t="s">
        <v>19</v>
      </c>
    </row>
    <row r="4064" spans="1:15">
      <c r="A4064">
        <v>27</v>
      </c>
      <c r="B4064" s="2">
        <f t="shared" si="148"/>
        <v>7.6733333333333329</v>
      </c>
      <c r="C4064">
        <v>7.69</v>
      </c>
      <c r="D4064">
        <v>7.67</v>
      </c>
      <c r="E4064">
        <v>7.66</v>
      </c>
      <c r="F4064" t="s">
        <v>12</v>
      </c>
      <c r="G4064">
        <v>50</v>
      </c>
      <c r="H4064" s="10">
        <f t="shared" si="156"/>
        <v>10</v>
      </c>
      <c r="I4064" t="s">
        <v>19</v>
      </c>
      <c r="J4064" t="s">
        <v>100</v>
      </c>
      <c r="K4064">
        <v>1</v>
      </c>
      <c r="L4064" s="1">
        <v>43552</v>
      </c>
      <c r="M4064" s="15">
        <v>0.71458333333333302</v>
      </c>
      <c r="N4064" t="s">
        <v>19</v>
      </c>
      <c r="O4064" t="s">
        <v>19</v>
      </c>
    </row>
    <row r="4065" spans="1:15">
      <c r="A4065">
        <v>28</v>
      </c>
      <c r="B4065" s="2">
        <f t="shared" si="148"/>
        <v>7.6466666666666674</v>
      </c>
      <c r="C4065">
        <v>7.66</v>
      </c>
      <c r="D4065">
        <v>7.65</v>
      </c>
      <c r="E4065">
        <v>7.63</v>
      </c>
      <c r="F4065" t="s">
        <v>12</v>
      </c>
      <c r="G4065">
        <v>50</v>
      </c>
      <c r="H4065" s="10">
        <f t="shared" si="156"/>
        <v>10</v>
      </c>
      <c r="I4065" t="s">
        <v>19</v>
      </c>
      <c r="J4065" t="s">
        <v>100</v>
      </c>
      <c r="K4065">
        <v>1</v>
      </c>
      <c r="L4065" s="1">
        <v>43552</v>
      </c>
      <c r="M4065" s="15">
        <v>0.71458333333333302</v>
      </c>
      <c r="N4065" t="s">
        <v>19</v>
      </c>
      <c r="O4065" t="s">
        <v>19</v>
      </c>
    </row>
    <row r="4066" spans="1:15">
      <c r="A4066">
        <v>30</v>
      </c>
      <c r="B4066" s="2">
        <f t="shared" si="148"/>
        <v>7.6099999999999994</v>
      </c>
      <c r="C4066">
        <v>7.61</v>
      </c>
      <c r="D4066">
        <v>7.62</v>
      </c>
      <c r="E4066">
        <v>7.6</v>
      </c>
      <c r="F4066" t="s">
        <v>12</v>
      </c>
      <c r="G4066">
        <v>50</v>
      </c>
      <c r="H4066" s="10">
        <f t="shared" si="156"/>
        <v>10</v>
      </c>
      <c r="I4066" t="s">
        <v>19</v>
      </c>
      <c r="J4066" t="s">
        <v>100</v>
      </c>
      <c r="K4066">
        <v>1</v>
      </c>
      <c r="L4066" s="1">
        <v>43552</v>
      </c>
      <c r="M4066" s="15">
        <v>0.71458333333333302</v>
      </c>
      <c r="N4066" t="s">
        <v>19</v>
      </c>
      <c r="O4066" t="s">
        <v>19</v>
      </c>
    </row>
    <row r="4067" spans="1:15">
      <c r="A4067">
        <v>31</v>
      </c>
      <c r="B4067" s="2">
        <f t="shared" si="148"/>
        <v>7.5933333333333337</v>
      </c>
      <c r="C4067">
        <v>7.59</v>
      </c>
      <c r="D4067">
        <v>7.59</v>
      </c>
      <c r="E4067">
        <v>7.6</v>
      </c>
      <c r="F4067" t="s">
        <v>12</v>
      </c>
      <c r="G4067">
        <v>50</v>
      </c>
      <c r="H4067" s="10">
        <f t="shared" si="156"/>
        <v>10</v>
      </c>
      <c r="I4067" t="s">
        <v>19</v>
      </c>
      <c r="J4067" t="s">
        <v>100</v>
      </c>
      <c r="K4067">
        <v>1</v>
      </c>
      <c r="L4067" s="1">
        <v>43552</v>
      </c>
      <c r="M4067" s="15">
        <v>0.71458333333333302</v>
      </c>
      <c r="N4067" t="s">
        <v>19</v>
      </c>
      <c r="O4067" t="s">
        <v>19</v>
      </c>
    </row>
    <row r="4068" spans="1:15">
      <c r="A4068">
        <v>40</v>
      </c>
      <c r="B4068" s="2">
        <f t="shared" si="148"/>
        <v>8.4833333333333325</v>
      </c>
      <c r="C4068">
        <v>8.49</v>
      </c>
      <c r="D4068">
        <v>8.48</v>
      </c>
      <c r="E4068">
        <v>8.48</v>
      </c>
      <c r="F4068" t="s">
        <v>13</v>
      </c>
      <c r="G4068">
        <v>50</v>
      </c>
      <c r="H4068" s="10">
        <f t="shared" si="156"/>
        <v>10</v>
      </c>
      <c r="I4068" t="s">
        <v>19</v>
      </c>
      <c r="J4068" t="s">
        <v>100</v>
      </c>
      <c r="K4068">
        <v>1</v>
      </c>
      <c r="L4068" s="1">
        <v>43552</v>
      </c>
      <c r="M4068" s="15">
        <v>0.71458333333333302</v>
      </c>
      <c r="N4068" t="s">
        <v>19</v>
      </c>
      <c r="O4068" t="s">
        <v>19</v>
      </c>
    </row>
    <row r="4069" spans="1:15">
      <c r="A4069">
        <v>44</v>
      </c>
      <c r="B4069" s="2">
        <f t="shared" si="148"/>
        <v>8.4466666666666654</v>
      </c>
      <c r="C4069">
        <v>8.4600000000000009</v>
      </c>
      <c r="D4069">
        <v>8.44</v>
      </c>
      <c r="E4069">
        <v>8.44</v>
      </c>
      <c r="F4069" t="s">
        <v>12</v>
      </c>
      <c r="G4069">
        <v>50</v>
      </c>
      <c r="H4069" s="10">
        <f t="shared" si="156"/>
        <v>10</v>
      </c>
      <c r="I4069" t="s">
        <v>19</v>
      </c>
      <c r="J4069" t="s">
        <v>100</v>
      </c>
      <c r="K4069">
        <v>1</v>
      </c>
      <c r="L4069" s="1">
        <v>43552</v>
      </c>
      <c r="M4069" s="15">
        <v>0.71458333333333302</v>
      </c>
      <c r="N4069" t="s">
        <v>19</v>
      </c>
      <c r="O4069" t="s">
        <v>19</v>
      </c>
    </row>
    <row r="4070" spans="1:15">
      <c r="A4070">
        <v>45</v>
      </c>
      <c r="B4070" s="2">
        <f t="shared" si="148"/>
        <v>8.42</v>
      </c>
      <c r="C4070">
        <v>8.42</v>
      </c>
      <c r="D4070">
        <v>8.41</v>
      </c>
      <c r="E4070">
        <v>8.43</v>
      </c>
      <c r="F4070" t="s">
        <v>12</v>
      </c>
      <c r="G4070">
        <v>50</v>
      </c>
      <c r="H4070" s="10">
        <f t="shared" si="156"/>
        <v>10</v>
      </c>
      <c r="I4070" t="s">
        <v>19</v>
      </c>
      <c r="J4070" t="s">
        <v>100</v>
      </c>
      <c r="K4070">
        <v>1</v>
      </c>
      <c r="L4070" s="1">
        <v>43552</v>
      </c>
      <c r="M4070" s="15">
        <v>0.71458333333333302</v>
      </c>
      <c r="N4070" t="s">
        <v>19</v>
      </c>
      <c r="O4070" t="s">
        <v>19</v>
      </c>
    </row>
    <row r="4071" spans="1:15">
      <c r="A4071">
        <v>47</v>
      </c>
      <c r="B4071" s="2">
        <f t="shared" si="148"/>
        <v>8.3366666666666678</v>
      </c>
      <c r="C4071">
        <v>8.34</v>
      </c>
      <c r="D4071">
        <v>8.33</v>
      </c>
      <c r="E4071">
        <v>8.34</v>
      </c>
      <c r="F4071" t="s">
        <v>12</v>
      </c>
      <c r="G4071">
        <v>50</v>
      </c>
      <c r="H4071" s="10">
        <f t="shared" si="156"/>
        <v>10</v>
      </c>
      <c r="I4071" t="s">
        <v>19</v>
      </c>
      <c r="J4071" t="s">
        <v>100</v>
      </c>
      <c r="K4071">
        <v>1</v>
      </c>
      <c r="L4071" s="1">
        <v>43552</v>
      </c>
      <c r="M4071" s="15">
        <v>0.71458333333333302</v>
      </c>
      <c r="N4071" t="s">
        <v>19</v>
      </c>
      <c r="O4071" t="s">
        <v>19</v>
      </c>
    </row>
    <row r="4072" spans="1:15">
      <c r="A4072">
        <v>50</v>
      </c>
      <c r="B4072" s="2">
        <f t="shared" si="148"/>
        <v>8.2266666666666666</v>
      </c>
      <c r="C4072">
        <v>8.24</v>
      </c>
      <c r="D4072">
        <v>8.2200000000000006</v>
      </c>
      <c r="E4072">
        <v>8.2200000000000006</v>
      </c>
      <c r="F4072" t="s">
        <v>12</v>
      </c>
      <c r="G4072">
        <v>50</v>
      </c>
      <c r="H4072" s="10">
        <f t="shared" si="156"/>
        <v>10</v>
      </c>
      <c r="I4072" t="s">
        <v>19</v>
      </c>
      <c r="J4072" t="s">
        <v>100</v>
      </c>
      <c r="K4072">
        <v>1</v>
      </c>
      <c r="L4072" s="1">
        <v>43552</v>
      </c>
      <c r="M4072" s="15">
        <v>0.71458333333333302</v>
      </c>
      <c r="N4072" t="s">
        <v>19</v>
      </c>
      <c r="O4072" t="s">
        <v>19</v>
      </c>
    </row>
    <row r="4073" spans="1:15">
      <c r="A4073">
        <v>51</v>
      </c>
      <c r="B4073" s="2">
        <f t="shared" si="148"/>
        <v>8.19</v>
      </c>
      <c r="C4073">
        <v>8.19</v>
      </c>
      <c r="D4073">
        <v>8.19</v>
      </c>
      <c r="E4073">
        <v>8.19</v>
      </c>
      <c r="F4073" t="s">
        <v>12</v>
      </c>
      <c r="G4073">
        <v>50</v>
      </c>
      <c r="H4073" s="10">
        <f t="shared" si="156"/>
        <v>10</v>
      </c>
      <c r="I4073" t="s">
        <v>19</v>
      </c>
      <c r="J4073" t="s">
        <v>100</v>
      </c>
      <c r="K4073">
        <v>1</v>
      </c>
      <c r="L4073" s="1">
        <v>43552</v>
      </c>
      <c r="M4073" s="15">
        <v>0.71458333333333302</v>
      </c>
      <c r="N4073" t="s">
        <v>19</v>
      </c>
      <c r="O4073" t="s">
        <v>19</v>
      </c>
    </row>
    <row r="4074" spans="1:15">
      <c r="A4074">
        <v>54</v>
      </c>
      <c r="B4074" s="2">
        <f t="shared" si="148"/>
        <v>8.08</v>
      </c>
      <c r="C4074">
        <v>8.08</v>
      </c>
      <c r="D4074">
        <v>8.08</v>
      </c>
      <c r="E4074">
        <v>8.08</v>
      </c>
      <c r="F4074" t="s">
        <v>12</v>
      </c>
      <c r="G4074">
        <v>50</v>
      </c>
      <c r="H4074" s="10">
        <f t="shared" si="156"/>
        <v>10</v>
      </c>
      <c r="I4074" t="s">
        <v>19</v>
      </c>
      <c r="J4074" t="s">
        <v>100</v>
      </c>
      <c r="K4074">
        <v>1</v>
      </c>
      <c r="L4074" s="1">
        <v>43552</v>
      </c>
      <c r="M4074" s="15">
        <v>0.71458333333333302</v>
      </c>
      <c r="N4074" t="s">
        <v>19</v>
      </c>
      <c r="O4074" t="s">
        <v>19</v>
      </c>
    </row>
    <row r="4075" spans="1:15">
      <c r="A4075">
        <v>55</v>
      </c>
      <c r="B4075" s="2">
        <f t="shared" si="148"/>
        <v>8.06</v>
      </c>
      <c r="C4075">
        <v>8.07</v>
      </c>
      <c r="D4075">
        <v>8.0500000000000007</v>
      </c>
      <c r="E4075">
        <v>8.06</v>
      </c>
      <c r="F4075" t="s">
        <v>12</v>
      </c>
      <c r="G4075">
        <v>50</v>
      </c>
      <c r="H4075" s="10">
        <f t="shared" si="156"/>
        <v>10</v>
      </c>
      <c r="I4075" t="s">
        <v>19</v>
      </c>
      <c r="J4075" t="s">
        <v>100</v>
      </c>
      <c r="K4075">
        <v>1</v>
      </c>
      <c r="L4075" s="1">
        <v>43552</v>
      </c>
      <c r="M4075" s="15">
        <v>0.71458333333333302</v>
      </c>
      <c r="N4075" t="s">
        <v>19</v>
      </c>
      <c r="O4075" t="s">
        <v>19</v>
      </c>
    </row>
    <row r="4076" spans="1:15">
      <c r="A4076">
        <v>56</v>
      </c>
      <c r="B4076" s="2">
        <f t="shared" si="148"/>
        <v>8.0233333333333317</v>
      </c>
      <c r="C4076">
        <v>8.02</v>
      </c>
      <c r="D4076">
        <v>8.0299999999999994</v>
      </c>
      <c r="E4076">
        <v>8.02</v>
      </c>
      <c r="F4076" t="s">
        <v>12</v>
      </c>
      <c r="G4076">
        <v>50</v>
      </c>
      <c r="H4076" s="10">
        <f t="shared" si="156"/>
        <v>10</v>
      </c>
      <c r="I4076" t="s">
        <v>19</v>
      </c>
      <c r="J4076" t="s">
        <v>100</v>
      </c>
      <c r="K4076">
        <v>1</v>
      </c>
      <c r="L4076" s="1">
        <v>43552</v>
      </c>
      <c r="M4076" s="15">
        <v>0.71458333333333302</v>
      </c>
      <c r="N4076" t="s">
        <v>19</v>
      </c>
      <c r="O4076" t="s">
        <v>19</v>
      </c>
    </row>
    <row r="4077" spans="1:15">
      <c r="A4077">
        <v>57</v>
      </c>
      <c r="B4077" s="2">
        <f t="shared" si="148"/>
        <v>7.9899999999999993</v>
      </c>
      <c r="C4077">
        <v>7.99</v>
      </c>
      <c r="D4077">
        <v>7.99</v>
      </c>
      <c r="E4077">
        <v>7.99</v>
      </c>
      <c r="F4077" t="s">
        <v>12</v>
      </c>
      <c r="G4077">
        <v>50</v>
      </c>
      <c r="H4077" s="10">
        <f t="shared" si="156"/>
        <v>10</v>
      </c>
      <c r="I4077" t="s">
        <v>19</v>
      </c>
      <c r="J4077" t="s">
        <v>100</v>
      </c>
      <c r="K4077">
        <v>1</v>
      </c>
      <c r="L4077" s="1">
        <v>43552</v>
      </c>
      <c r="M4077" s="15">
        <v>0.71458333333333302</v>
      </c>
      <c r="N4077" t="s">
        <v>19</v>
      </c>
      <c r="O4077" t="s">
        <v>19</v>
      </c>
    </row>
    <row r="4078" spans="1:15">
      <c r="A4078">
        <v>58</v>
      </c>
      <c r="B4078" s="2">
        <f t="shared" si="148"/>
        <v>7.96</v>
      </c>
      <c r="C4078">
        <v>7.96</v>
      </c>
      <c r="D4078">
        <v>7.96</v>
      </c>
      <c r="E4078">
        <v>7.96</v>
      </c>
      <c r="F4078" t="s">
        <v>12</v>
      </c>
      <c r="G4078">
        <v>50</v>
      </c>
      <c r="H4078" s="10">
        <f t="shared" si="156"/>
        <v>10</v>
      </c>
      <c r="I4078" t="s">
        <v>19</v>
      </c>
      <c r="J4078" t="s">
        <v>100</v>
      </c>
      <c r="K4078">
        <v>1</v>
      </c>
      <c r="L4078" s="1">
        <v>43552</v>
      </c>
      <c r="M4078" s="15">
        <v>0.71458333333333302</v>
      </c>
      <c r="N4078" t="s">
        <v>19</v>
      </c>
      <c r="O4078" t="s">
        <v>19</v>
      </c>
    </row>
    <row r="4079" spans="1:15">
      <c r="A4079">
        <v>59</v>
      </c>
      <c r="B4079" s="2">
        <f t="shared" si="148"/>
        <v>7.93</v>
      </c>
      <c r="C4079">
        <v>7.94</v>
      </c>
      <c r="D4079">
        <v>7.92</v>
      </c>
      <c r="E4079">
        <v>7.93</v>
      </c>
      <c r="F4079" t="s">
        <v>12</v>
      </c>
      <c r="G4079">
        <v>50</v>
      </c>
      <c r="H4079" s="10">
        <f t="shared" si="156"/>
        <v>10</v>
      </c>
      <c r="I4079" t="s">
        <v>19</v>
      </c>
      <c r="J4079" t="s">
        <v>100</v>
      </c>
      <c r="K4079">
        <v>1</v>
      </c>
      <c r="L4079" s="1">
        <v>43552</v>
      </c>
      <c r="M4079" s="15">
        <v>0.71458333333333302</v>
      </c>
      <c r="N4079" t="s">
        <v>19</v>
      </c>
      <c r="O4079" t="s">
        <v>19</v>
      </c>
    </row>
    <row r="4080" spans="1:15">
      <c r="A4080">
        <v>60</v>
      </c>
      <c r="B4080" s="2">
        <f t="shared" si="148"/>
        <v>7.9033333333333333</v>
      </c>
      <c r="C4080">
        <v>7.91</v>
      </c>
      <c r="D4080">
        <v>7.89</v>
      </c>
      <c r="E4080">
        <v>7.91</v>
      </c>
      <c r="F4080" t="s">
        <v>12</v>
      </c>
      <c r="G4080">
        <v>50</v>
      </c>
      <c r="H4080" s="10">
        <f t="shared" si="156"/>
        <v>10</v>
      </c>
      <c r="I4080" t="s">
        <v>19</v>
      </c>
      <c r="J4080" t="s">
        <v>100</v>
      </c>
      <c r="K4080">
        <v>1</v>
      </c>
      <c r="L4080" s="1">
        <v>43552</v>
      </c>
      <c r="M4080" s="15">
        <v>0.71458333333333302</v>
      </c>
      <c r="N4080" t="s">
        <v>19</v>
      </c>
      <c r="O4080" t="s">
        <v>19</v>
      </c>
    </row>
    <row r="4081" spans="1:15">
      <c r="A4081">
        <v>63</v>
      </c>
      <c r="B4081" s="2">
        <f t="shared" si="148"/>
        <v>7.82</v>
      </c>
      <c r="C4081">
        <v>7.81</v>
      </c>
      <c r="D4081">
        <v>7.82</v>
      </c>
      <c r="E4081">
        <v>7.83</v>
      </c>
      <c r="F4081" t="s">
        <v>12</v>
      </c>
      <c r="G4081">
        <v>50</v>
      </c>
      <c r="H4081" s="10">
        <f t="shared" si="156"/>
        <v>10</v>
      </c>
      <c r="I4081" t="s">
        <v>19</v>
      </c>
      <c r="J4081" t="s">
        <v>100</v>
      </c>
      <c r="K4081">
        <v>1</v>
      </c>
      <c r="L4081" s="1">
        <v>43552</v>
      </c>
      <c r="M4081" s="15">
        <v>0.71458333333333302</v>
      </c>
      <c r="N4081" t="s">
        <v>19</v>
      </c>
      <c r="O4081" t="s">
        <v>19</v>
      </c>
    </row>
    <row r="4082" spans="1:15">
      <c r="A4082">
        <v>65.5</v>
      </c>
      <c r="B4082" s="2">
        <f t="shared" si="148"/>
        <v>7.7666666666666657</v>
      </c>
      <c r="C4082">
        <v>7.77</v>
      </c>
      <c r="D4082">
        <v>7.77</v>
      </c>
      <c r="E4082">
        <v>7.76</v>
      </c>
      <c r="F4082" t="s">
        <v>12</v>
      </c>
      <c r="G4082">
        <v>50</v>
      </c>
      <c r="H4082" s="10">
        <f t="shared" si="156"/>
        <v>10</v>
      </c>
      <c r="I4082" t="s">
        <v>19</v>
      </c>
      <c r="J4082" t="s">
        <v>100</v>
      </c>
      <c r="K4082">
        <v>1</v>
      </c>
      <c r="L4082" s="1">
        <v>43552</v>
      </c>
      <c r="M4082" s="15">
        <v>0.71458333333333302</v>
      </c>
      <c r="N4082" t="s">
        <v>19</v>
      </c>
      <c r="O4082" t="s">
        <v>19</v>
      </c>
    </row>
    <row r="4083" spans="1:15">
      <c r="A4083">
        <v>70</v>
      </c>
      <c r="B4083" s="2">
        <f t="shared" si="148"/>
        <v>7.6533333333333333</v>
      </c>
      <c r="C4083">
        <v>7.66</v>
      </c>
      <c r="D4083">
        <v>7.66</v>
      </c>
      <c r="E4083">
        <v>7.64</v>
      </c>
      <c r="F4083" t="s">
        <v>12</v>
      </c>
      <c r="G4083">
        <v>50</v>
      </c>
      <c r="H4083" s="10">
        <f t="shared" si="156"/>
        <v>10</v>
      </c>
      <c r="I4083" t="s">
        <v>19</v>
      </c>
      <c r="J4083" t="s">
        <v>100</v>
      </c>
      <c r="K4083">
        <v>1</v>
      </c>
      <c r="L4083" s="1">
        <v>43552</v>
      </c>
      <c r="M4083" s="15">
        <v>0.71458333333333302</v>
      </c>
      <c r="N4083" t="s">
        <v>19</v>
      </c>
      <c r="O4083" t="s">
        <v>19</v>
      </c>
    </row>
    <row r="4084" spans="1:15">
      <c r="A4084">
        <v>73.5</v>
      </c>
      <c r="B4084" s="2">
        <f t="shared" si="148"/>
        <v>7.57</v>
      </c>
      <c r="C4084">
        <v>7.58</v>
      </c>
      <c r="D4084">
        <v>7.57</v>
      </c>
      <c r="E4084">
        <v>7.56</v>
      </c>
      <c r="F4084" t="s">
        <v>12</v>
      </c>
      <c r="G4084">
        <v>50</v>
      </c>
      <c r="H4084" s="10">
        <f t="shared" si="156"/>
        <v>10</v>
      </c>
      <c r="I4084" t="s">
        <v>19</v>
      </c>
      <c r="J4084" t="s">
        <v>100</v>
      </c>
      <c r="K4084">
        <v>1</v>
      </c>
      <c r="L4084" s="1">
        <v>43552</v>
      </c>
      <c r="M4084" s="15">
        <v>0.71458333333333302</v>
      </c>
      <c r="N4084" t="s">
        <v>19</v>
      </c>
      <c r="O4084" t="s">
        <v>19</v>
      </c>
    </row>
    <row r="4085" spans="1:15">
      <c r="A4085">
        <v>84</v>
      </c>
      <c r="B4085" s="2">
        <f t="shared" si="148"/>
        <v>8.5066666666666659</v>
      </c>
      <c r="C4085">
        <v>8.51</v>
      </c>
      <c r="D4085">
        <v>8.51</v>
      </c>
      <c r="E4085">
        <v>8.5</v>
      </c>
      <c r="F4085" t="s">
        <v>13</v>
      </c>
      <c r="G4085">
        <v>50</v>
      </c>
      <c r="H4085" s="10">
        <f t="shared" si="156"/>
        <v>10</v>
      </c>
      <c r="I4085" t="s">
        <v>19</v>
      </c>
      <c r="J4085" t="s">
        <v>100</v>
      </c>
      <c r="K4085">
        <v>1</v>
      </c>
      <c r="L4085" s="1">
        <v>43552</v>
      </c>
      <c r="M4085" s="15">
        <v>0.71458333333333302</v>
      </c>
      <c r="N4085" t="s">
        <v>19</v>
      </c>
      <c r="O4085" t="s">
        <v>19</v>
      </c>
    </row>
    <row r="4086" spans="1:15">
      <c r="A4086">
        <v>85</v>
      </c>
      <c r="B4086" s="2">
        <f t="shared" si="148"/>
        <v>8.4666666666666668</v>
      </c>
      <c r="C4086">
        <v>8.48</v>
      </c>
      <c r="D4086">
        <v>8.4499999999999993</v>
      </c>
      <c r="E4086">
        <v>8.4700000000000006</v>
      </c>
      <c r="F4086" t="s">
        <v>12</v>
      </c>
      <c r="G4086">
        <v>50</v>
      </c>
      <c r="H4086" s="10">
        <f t="shared" si="156"/>
        <v>10</v>
      </c>
      <c r="I4086" t="s">
        <v>19</v>
      </c>
      <c r="J4086" t="s">
        <v>100</v>
      </c>
      <c r="K4086">
        <v>1</v>
      </c>
      <c r="L4086" s="1">
        <v>43552</v>
      </c>
      <c r="M4086" s="15">
        <v>0.71458333333333302</v>
      </c>
      <c r="N4086" t="s">
        <v>19</v>
      </c>
      <c r="O4086" t="s">
        <v>19</v>
      </c>
    </row>
    <row r="4087" spans="1:15">
      <c r="A4087">
        <v>86</v>
      </c>
      <c r="B4087" s="2">
        <f t="shared" si="148"/>
        <v>8.4133333333333322</v>
      </c>
      <c r="C4087">
        <v>8.42</v>
      </c>
      <c r="D4087">
        <v>8.41</v>
      </c>
      <c r="E4087">
        <v>8.41</v>
      </c>
      <c r="F4087" t="s">
        <v>12</v>
      </c>
      <c r="G4087">
        <v>50</v>
      </c>
      <c r="H4087" s="10">
        <f t="shared" si="156"/>
        <v>10</v>
      </c>
      <c r="I4087" t="s">
        <v>19</v>
      </c>
      <c r="J4087" t="s">
        <v>100</v>
      </c>
      <c r="K4087">
        <v>1</v>
      </c>
      <c r="L4087" s="1">
        <v>43552</v>
      </c>
      <c r="M4087" s="15">
        <v>0.71458333333333302</v>
      </c>
      <c r="N4087" t="s">
        <v>19</v>
      </c>
      <c r="O4087" t="s">
        <v>19</v>
      </c>
    </row>
    <row r="4088" spans="1:15">
      <c r="A4088">
        <v>87</v>
      </c>
      <c r="B4088" s="2">
        <f t="shared" si="148"/>
        <v>8.3733333333333331</v>
      </c>
      <c r="C4088">
        <v>8.36</v>
      </c>
      <c r="D4088">
        <v>8.39</v>
      </c>
      <c r="E4088">
        <v>8.3699999999999992</v>
      </c>
      <c r="F4088" t="s">
        <v>12</v>
      </c>
      <c r="G4088">
        <v>50</v>
      </c>
      <c r="H4088" s="10">
        <f t="shared" si="156"/>
        <v>10</v>
      </c>
      <c r="I4088" t="s">
        <v>19</v>
      </c>
      <c r="J4088" t="s">
        <v>100</v>
      </c>
      <c r="K4088">
        <v>1</v>
      </c>
      <c r="L4088" s="1">
        <v>43552</v>
      </c>
      <c r="M4088" s="15">
        <v>0.71458333333333302</v>
      </c>
      <c r="N4088" t="s">
        <v>19</v>
      </c>
      <c r="O4088" t="s">
        <v>19</v>
      </c>
    </row>
    <row r="4089" spans="1:15">
      <c r="A4089">
        <v>88</v>
      </c>
      <c r="B4089" s="2">
        <f t="shared" si="148"/>
        <v>8.3233333333333324</v>
      </c>
      <c r="C4089">
        <v>8.33</v>
      </c>
      <c r="D4089">
        <v>8.32</v>
      </c>
      <c r="E4089">
        <v>8.32</v>
      </c>
      <c r="F4089" t="s">
        <v>12</v>
      </c>
      <c r="G4089">
        <v>50</v>
      </c>
      <c r="H4089" s="10">
        <f t="shared" si="156"/>
        <v>10</v>
      </c>
      <c r="I4089" t="s">
        <v>19</v>
      </c>
      <c r="J4089" t="s">
        <v>100</v>
      </c>
      <c r="K4089">
        <v>1</v>
      </c>
      <c r="L4089" s="1">
        <v>43552</v>
      </c>
      <c r="M4089" s="15">
        <v>0.71458333333333302</v>
      </c>
      <c r="N4089" t="s">
        <v>19</v>
      </c>
      <c r="O4089" t="s">
        <v>19</v>
      </c>
    </row>
    <row r="4090" spans="1:15">
      <c r="A4090">
        <v>89</v>
      </c>
      <c r="B4090" s="2">
        <f t="shared" si="148"/>
        <v>8.2533333333333321</v>
      </c>
      <c r="C4090">
        <v>8.26</v>
      </c>
      <c r="D4090">
        <v>8.25</v>
      </c>
      <c r="E4090">
        <v>8.25</v>
      </c>
      <c r="F4090" t="s">
        <v>12</v>
      </c>
      <c r="G4090">
        <v>50</v>
      </c>
      <c r="H4090" s="10">
        <f t="shared" si="156"/>
        <v>10</v>
      </c>
      <c r="I4090" t="s">
        <v>19</v>
      </c>
      <c r="J4090" t="s">
        <v>100</v>
      </c>
      <c r="K4090">
        <v>1</v>
      </c>
      <c r="L4090" s="1">
        <v>43552</v>
      </c>
      <c r="M4090" s="15">
        <v>0.71458333333333302</v>
      </c>
      <c r="N4090" t="s">
        <v>19</v>
      </c>
      <c r="O4090" t="s">
        <v>19</v>
      </c>
    </row>
    <row r="4091" spans="1:15">
      <c r="A4091">
        <v>90</v>
      </c>
      <c r="B4091" s="2">
        <f t="shared" si="148"/>
        <v>8.2266666666666683</v>
      </c>
      <c r="C4091">
        <v>8.2200000000000006</v>
      </c>
      <c r="D4091">
        <v>8.23</v>
      </c>
      <c r="E4091">
        <v>8.23</v>
      </c>
      <c r="F4091" t="s">
        <v>12</v>
      </c>
      <c r="G4091">
        <v>50</v>
      </c>
      <c r="H4091" s="10">
        <f t="shared" si="156"/>
        <v>10</v>
      </c>
      <c r="I4091" t="s">
        <v>19</v>
      </c>
      <c r="J4091" t="s">
        <v>100</v>
      </c>
      <c r="K4091">
        <v>1</v>
      </c>
      <c r="L4091" s="1">
        <v>43552</v>
      </c>
      <c r="M4091" s="15">
        <v>0.71458333333333302</v>
      </c>
      <c r="N4091" t="s">
        <v>19</v>
      </c>
      <c r="O4091" t="s">
        <v>19</v>
      </c>
    </row>
    <row r="4092" spans="1:15">
      <c r="A4092">
        <v>91</v>
      </c>
      <c r="B4092" s="2">
        <f t="shared" si="148"/>
        <v>8.1733333333333338</v>
      </c>
      <c r="C4092">
        <v>8.17</v>
      </c>
      <c r="D4092">
        <v>8.18</v>
      </c>
      <c r="E4092">
        <v>8.17</v>
      </c>
      <c r="F4092" t="s">
        <v>12</v>
      </c>
      <c r="G4092">
        <v>50</v>
      </c>
      <c r="H4092" s="10">
        <f t="shared" si="156"/>
        <v>10</v>
      </c>
      <c r="I4092" t="s">
        <v>19</v>
      </c>
      <c r="J4092" t="s">
        <v>100</v>
      </c>
      <c r="K4092">
        <v>1</v>
      </c>
      <c r="L4092" s="1">
        <v>43552</v>
      </c>
      <c r="M4092" s="15">
        <v>0.71458333333333302</v>
      </c>
      <c r="N4092" t="s">
        <v>19</v>
      </c>
      <c r="O4092" t="s">
        <v>19</v>
      </c>
    </row>
    <row r="4093" spans="1:15">
      <c r="A4093">
        <v>92</v>
      </c>
      <c r="B4093" s="2">
        <f t="shared" si="148"/>
        <v>8.1233333333333331</v>
      </c>
      <c r="C4093">
        <v>8.1199999999999992</v>
      </c>
      <c r="D4093">
        <v>8.1199999999999992</v>
      </c>
      <c r="E4093">
        <v>8.1300000000000008</v>
      </c>
      <c r="F4093" t="s">
        <v>12</v>
      </c>
      <c r="G4093">
        <v>50</v>
      </c>
      <c r="H4093" s="10">
        <f t="shared" si="156"/>
        <v>10</v>
      </c>
      <c r="I4093" t="s">
        <v>19</v>
      </c>
      <c r="J4093" t="s">
        <v>100</v>
      </c>
      <c r="K4093">
        <v>1</v>
      </c>
      <c r="L4093" s="1">
        <v>43552</v>
      </c>
      <c r="M4093" s="15">
        <v>0.71458333333333302</v>
      </c>
      <c r="N4093" t="s">
        <v>19</v>
      </c>
      <c r="O4093" t="s">
        <v>19</v>
      </c>
    </row>
    <row r="4094" spans="1:15">
      <c r="A4094">
        <v>93</v>
      </c>
      <c r="B4094" s="2">
        <f t="shared" si="148"/>
        <v>8.0966666666666658</v>
      </c>
      <c r="C4094">
        <v>8.1</v>
      </c>
      <c r="D4094">
        <v>8.1</v>
      </c>
      <c r="E4094">
        <v>8.09</v>
      </c>
      <c r="F4094" t="s">
        <v>12</v>
      </c>
      <c r="G4094">
        <v>50</v>
      </c>
      <c r="H4094" s="10">
        <f t="shared" si="156"/>
        <v>10</v>
      </c>
      <c r="I4094" t="s">
        <v>19</v>
      </c>
      <c r="J4094" t="s">
        <v>100</v>
      </c>
      <c r="K4094">
        <v>1</v>
      </c>
      <c r="L4094" s="1">
        <v>43552</v>
      </c>
      <c r="M4094" s="15">
        <v>0.71458333333333302</v>
      </c>
      <c r="N4094" t="s">
        <v>19</v>
      </c>
      <c r="O4094" t="s">
        <v>19</v>
      </c>
    </row>
    <row r="4095" spans="1:15">
      <c r="A4095">
        <v>94</v>
      </c>
      <c r="B4095" s="2">
        <f t="shared" si="148"/>
        <v>8.0466666666666669</v>
      </c>
      <c r="C4095">
        <v>8.06</v>
      </c>
      <c r="D4095">
        <v>8.0500000000000007</v>
      </c>
      <c r="E4095">
        <v>8.0299999999999994</v>
      </c>
      <c r="F4095" t="s">
        <v>12</v>
      </c>
      <c r="G4095">
        <v>50</v>
      </c>
      <c r="H4095" s="10">
        <f t="shared" si="156"/>
        <v>10</v>
      </c>
      <c r="I4095" t="s">
        <v>19</v>
      </c>
      <c r="J4095" t="s">
        <v>100</v>
      </c>
      <c r="K4095">
        <v>1</v>
      </c>
      <c r="L4095" s="1">
        <v>43552</v>
      </c>
      <c r="M4095" s="15">
        <v>0.71458333333333302</v>
      </c>
      <c r="N4095" t="s">
        <v>19</v>
      </c>
      <c r="O4095" t="s">
        <v>19</v>
      </c>
    </row>
    <row r="4096" spans="1:15">
      <c r="A4096">
        <v>96</v>
      </c>
      <c r="B4096" s="2">
        <f t="shared" si="148"/>
        <v>7.98</v>
      </c>
      <c r="C4096">
        <v>7.98</v>
      </c>
      <c r="D4096">
        <v>7.98</v>
      </c>
      <c r="E4096">
        <v>7.98</v>
      </c>
      <c r="F4096" t="s">
        <v>12</v>
      </c>
      <c r="G4096">
        <v>50</v>
      </c>
      <c r="H4096" s="10">
        <f t="shared" si="156"/>
        <v>10</v>
      </c>
      <c r="I4096" t="s">
        <v>19</v>
      </c>
      <c r="J4096" t="s">
        <v>100</v>
      </c>
      <c r="K4096">
        <v>1</v>
      </c>
      <c r="L4096" s="1">
        <v>43552</v>
      </c>
      <c r="M4096" s="15">
        <v>0.71458333333333302</v>
      </c>
      <c r="N4096" t="s">
        <v>19</v>
      </c>
      <c r="O4096" t="s">
        <v>19</v>
      </c>
    </row>
    <row r="4097" spans="1:15">
      <c r="A4097">
        <v>100</v>
      </c>
      <c r="B4097" s="2">
        <f t="shared" si="148"/>
        <v>7.8533333333333326</v>
      </c>
      <c r="C4097">
        <v>7.85</v>
      </c>
      <c r="D4097">
        <v>7.85</v>
      </c>
      <c r="E4097">
        <v>7.86</v>
      </c>
      <c r="F4097" t="s">
        <v>12</v>
      </c>
      <c r="G4097">
        <v>50</v>
      </c>
      <c r="H4097" s="10">
        <f t="shared" si="156"/>
        <v>10</v>
      </c>
      <c r="I4097" t="s">
        <v>19</v>
      </c>
      <c r="J4097" t="s">
        <v>100</v>
      </c>
      <c r="K4097">
        <v>1</v>
      </c>
      <c r="L4097" s="1">
        <v>43552</v>
      </c>
      <c r="M4097" s="15">
        <v>0.71458333333333302</v>
      </c>
      <c r="N4097" t="s">
        <v>19</v>
      </c>
      <c r="O4097" t="s">
        <v>19</v>
      </c>
    </row>
    <row r="4098" spans="1:15">
      <c r="A4098">
        <v>102</v>
      </c>
      <c r="B4098" s="2">
        <f t="shared" si="148"/>
        <v>7.793333333333333</v>
      </c>
      <c r="C4098">
        <v>7.79</v>
      </c>
      <c r="D4098">
        <v>7.8</v>
      </c>
      <c r="E4098">
        <v>7.79</v>
      </c>
      <c r="F4098" t="s">
        <v>12</v>
      </c>
      <c r="G4098">
        <v>50</v>
      </c>
      <c r="H4098" s="10">
        <f t="shared" si="156"/>
        <v>10</v>
      </c>
      <c r="I4098" t="s">
        <v>19</v>
      </c>
      <c r="J4098" t="s">
        <v>100</v>
      </c>
      <c r="K4098">
        <v>1</v>
      </c>
      <c r="L4098" s="1">
        <v>43552</v>
      </c>
      <c r="M4098" s="15">
        <v>0.71458333333333302</v>
      </c>
      <c r="N4098" t="s">
        <v>19</v>
      </c>
      <c r="O4098" t="s">
        <v>19</v>
      </c>
    </row>
    <row r="4099" spans="1:15">
      <c r="A4099">
        <v>104</v>
      </c>
      <c r="B4099" s="2">
        <f t="shared" si="148"/>
        <v>7.6833333333333336</v>
      </c>
      <c r="C4099">
        <v>7.69</v>
      </c>
      <c r="D4099">
        <v>7.69</v>
      </c>
      <c r="E4099">
        <v>7.67</v>
      </c>
      <c r="F4099" t="s">
        <v>12</v>
      </c>
      <c r="G4099">
        <v>50</v>
      </c>
      <c r="H4099" s="10">
        <f t="shared" si="156"/>
        <v>10</v>
      </c>
      <c r="I4099" t="s">
        <v>19</v>
      </c>
      <c r="J4099" t="s">
        <v>100</v>
      </c>
      <c r="K4099">
        <v>1</v>
      </c>
      <c r="L4099" s="1">
        <v>43552</v>
      </c>
      <c r="M4099" s="15">
        <v>0.71458333333333302</v>
      </c>
      <c r="N4099" t="s">
        <v>19</v>
      </c>
      <c r="O4099" t="s">
        <v>19</v>
      </c>
    </row>
    <row r="4100" spans="1:15">
      <c r="A4100">
        <v>106</v>
      </c>
      <c r="B4100" s="2">
        <f t="shared" si="148"/>
        <v>7.66</v>
      </c>
      <c r="C4100">
        <v>7.66</v>
      </c>
      <c r="D4100">
        <v>7.66</v>
      </c>
      <c r="E4100">
        <v>7.66</v>
      </c>
      <c r="F4100" t="s">
        <v>12</v>
      </c>
      <c r="G4100">
        <v>50</v>
      </c>
      <c r="H4100" s="10">
        <f t="shared" si="156"/>
        <v>10</v>
      </c>
      <c r="I4100" t="s">
        <v>19</v>
      </c>
      <c r="J4100" t="s">
        <v>100</v>
      </c>
      <c r="K4100">
        <v>1</v>
      </c>
      <c r="L4100" s="1">
        <v>43552</v>
      </c>
      <c r="M4100" s="15">
        <v>0.71458333333333302</v>
      </c>
      <c r="N4100" t="s">
        <v>19</v>
      </c>
      <c r="O4100" t="s">
        <v>19</v>
      </c>
    </row>
    <row r="4101" spans="1:15">
      <c r="A4101">
        <v>107</v>
      </c>
      <c r="B4101" s="2">
        <f t="shared" si="148"/>
        <v>7.6333333333333329</v>
      </c>
      <c r="C4101">
        <v>7.62</v>
      </c>
      <c r="D4101">
        <v>7.64</v>
      </c>
      <c r="E4101">
        <v>7.64</v>
      </c>
      <c r="F4101" t="s">
        <v>12</v>
      </c>
      <c r="G4101">
        <v>50</v>
      </c>
      <c r="H4101" s="10">
        <f t="shared" si="156"/>
        <v>10</v>
      </c>
      <c r="I4101" t="s">
        <v>19</v>
      </c>
      <c r="J4101" t="s">
        <v>100</v>
      </c>
      <c r="K4101">
        <v>1</v>
      </c>
      <c r="L4101" s="1">
        <v>43552</v>
      </c>
      <c r="M4101" s="15">
        <v>0.71458333333333302</v>
      </c>
      <c r="N4101" t="s">
        <v>19</v>
      </c>
      <c r="O4101" t="s">
        <v>19</v>
      </c>
    </row>
    <row r="4102" spans="1:15">
      <c r="A4102">
        <v>109</v>
      </c>
      <c r="B4102" s="2">
        <f t="shared" si="148"/>
        <v>7.5533333333333337</v>
      </c>
      <c r="C4102">
        <v>7.56</v>
      </c>
      <c r="D4102">
        <v>7.54</v>
      </c>
      <c r="E4102">
        <v>7.56</v>
      </c>
      <c r="F4102" t="s">
        <v>12</v>
      </c>
      <c r="G4102">
        <v>50</v>
      </c>
      <c r="H4102" s="10">
        <f t="shared" si="156"/>
        <v>10</v>
      </c>
      <c r="I4102" t="s">
        <v>19</v>
      </c>
      <c r="J4102" t="s">
        <v>100</v>
      </c>
      <c r="K4102">
        <v>1</v>
      </c>
      <c r="L4102" s="1">
        <v>43552</v>
      </c>
      <c r="M4102" s="15">
        <v>0.71458333333333302</v>
      </c>
      <c r="N4102" t="s">
        <v>19</v>
      </c>
      <c r="O4102" t="s">
        <v>19</v>
      </c>
    </row>
    <row r="4103" spans="1:15">
      <c r="A4103">
        <v>0</v>
      </c>
      <c r="B4103" s="2">
        <f t="shared" si="148"/>
        <v>8.61</v>
      </c>
      <c r="C4103">
        <v>8.6199999999999992</v>
      </c>
      <c r="D4103">
        <v>8.59</v>
      </c>
      <c r="E4103">
        <v>8.6199999999999992</v>
      </c>
      <c r="F4103" t="s">
        <v>13</v>
      </c>
      <c r="G4103">
        <v>50</v>
      </c>
      <c r="H4103" s="10">
        <f t="shared" si="156"/>
        <v>10</v>
      </c>
      <c r="I4103" t="s">
        <v>19</v>
      </c>
      <c r="J4103" t="s">
        <v>101</v>
      </c>
      <c r="K4103">
        <v>1</v>
      </c>
      <c r="L4103" s="1">
        <v>43553</v>
      </c>
      <c r="M4103" s="15">
        <v>0.57430555555555551</v>
      </c>
      <c r="N4103" t="s">
        <v>19</v>
      </c>
      <c r="O4103" t="s">
        <v>19</v>
      </c>
    </row>
    <row r="4104" spans="1:15">
      <c r="A4104">
        <v>1</v>
      </c>
      <c r="B4104" s="2">
        <f t="shared" si="148"/>
        <v>8.5733333333333324</v>
      </c>
      <c r="C4104">
        <v>8.58</v>
      </c>
      <c r="D4104">
        <v>8.57</v>
      </c>
      <c r="E4104">
        <v>8.57</v>
      </c>
      <c r="F4104" t="s">
        <v>12</v>
      </c>
      <c r="G4104">
        <v>50</v>
      </c>
      <c r="H4104" s="10">
        <f t="shared" si="156"/>
        <v>10</v>
      </c>
      <c r="I4104" t="s">
        <v>19</v>
      </c>
      <c r="J4104" t="s">
        <v>101</v>
      </c>
      <c r="K4104">
        <v>1</v>
      </c>
      <c r="L4104" s="1">
        <v>43553</v>
      </c>
      <c r="M4104" s="15">
        <v>0.57430555555555551</v>
      </c>
      <c r="N4104" t="s">
        <v>19</v>
      </c>
      <c r="O4104" t="s">
        <v>19</v>
      </c>
    </row>
    <row r="4105" spans="1:15">
      <c r="A4105">
        <v>2</v>
      </c>
      <c r="B4105" s="2">
        <f t="shared" si="148"/>
        <v>8.57</v>
      </c>
      <c r="C4105">
        <v>8.58</v>
      </c>
      <c r="D4105">
        <v>8.57</v>
      </c>
      <c r="E4105">
        <v>8.56</v>
      </c>
      <c r="F4105" t="s">
        <v>12</v>
      </c>
      <c r="G4105">
        <v>50</v>
      </c>
      <c r="H4105" s="10">
        <f t="shared" ref="H4105:H4152" si="157">(G4105-32)*5/9</f>
        <v>10</v>
      </c>
      <c r="I4105" t="s">
        <v>19</v>
      </c>
      <c r="J4105" t="s">
        <v>101</v>
      </c>
      <c r="K4105">
        <v>1</v>
      </c>
      <c r="L4105" s="1">
        <v>43553</v>
      </c>
      <c r="M4105" s="15">
        <v>0.57430555555555596</v>
      </c>
      <c r="N4105" t="s">
        <v>19</v>
      </c>
      <c r="O4105" t="s">
        <v>19</v>
      </c>
    </row>
    <row r="4106" spans="1:15">
      <c r="A4106">
        <v>3</v>
      </c>
      <c r="B4106" s="2">
        <f t="shared" si="148"/>
        <v>8.5533333333333328</v>
      </c>
      <c r="C4106">
        <v>8.56</v>
      </c>
      <c r="D4106">
        <v>8.56</v>
      </c>
      <c r="E4106">
        <v>8.5399999999999991</v>
      </c>
      <c r="F4106" t="s">
        <v>12</v>
      </c>
      <c r="G4106">
        <v>50</v>
      </c>
      <c r="H4106" s="10">
        <f t="shared" si="157"/>
        <v>10</v>
      </c>
      <c r="I4106" t="s">
        <v>19</v>
      </c>
      <c r="J4106" t="s">
        <v>101</v>
      </c>
      <c r="K4106">
        <v>1</v>
      </c>
      <c r="L4106" s="1">
        <v>43553</v>
      </c>
      <c r="M4106" s="15">
        <v>0.57430555555555596</v>
      </c>
      <c r="N4106" t="s">
        <v>19</v>
      </c>
      <c r="O4106" t="s">
        <v>19</v>
      </c>
    </row>
    <row r="4107" spans="1:15">
      <c r="A4107">
        <v>5</v>
      </c>
      <c r="B4107" s="2">
        <f t="shared" ref="B4107:B4361" si="158">AVERAGE(C4107:E4107)</f>
        <v>8.4833333333333325</v>
      </c>
      <c r="C4107">
        <v>8.49</v>
      </c>
      <c r="D4107">
        <v>8.48</v>
      </c>
      <c r="E4107">
        <v>8.48</v>
      </c>
      <c r="F4107" t="s">
        <v>12</v>
      </c>
      <c r="G4107">
        <v>50</v>
      </c>
      <c r="H4107" s="10">
        <f t="shared" si="157"/>
        <v>10</v>
      </c>
      <c r="I4107" t="s">
        <v>19</v>
      </c>
      <c r="J4107" t="s">
        <v>101</v>
      </c>
      <c r="K4107">
        <v>1</v>
      </c>
      <c r="L4107" s="1">
        <v>43553</v>
      </c>
      <c r="M4107" s="15">
        <v>0.57430555555555596</v>
      </c>
      <c r="N4107" t="s">
        <v>19</v>
      </c>
      <c r="O4107" t="s">
        <v>19</v>
      </c>
    </row>
    <row r="4108" spans="1:15">
      <c r="A4108">
        <v>7</v>
      </c>
      <c r="B4108" s="2">
        <f t="shared" si="158"/>
        <v>8.4266666666666676</v>
      </c>
      <c r="C4108">
        <v>8.43</v>
      </c>
      <c r="D4108">
        <v>8.42</v>
      </c>
      <c r="E4108">
        <v>8.43</v>
      </c>
      <c r="F4108" t="s">
        <v>12</v>
      </c>
      <c r="G4108">
        <v>50</v>
      </c>
      <c r="H4108" s="10">
        <f t="shared" si="157"/>
        <v>10</v>
      </c>
      <c r="I4108" t="s">
        <v>19</v>
      </c>
      <c r="J4108" t="s">
        <v>101</v>
      </c>
      <c r="K4108">
        <v>1</v>
      </c>
      <c r="L4108" s="1">
        <v>43553</v>
      </c>
      <c r="M4108" s="15">
        <v>0.57430555555555596</v>
      </c>
      <c r="N4108" t="s">
        <v>19</v>
      </c>
      <c r="O4108" t="s">
        <v>19</v>
      </c>
    </row>
    <row r="4109" spans="1:15">
      <c r="A4109">
        <v>9</v>
      </c>
      <c r="B4109" s="2">
        <f t="shared" si="158"/>
        <v>8.3466666666666658</v>
      </c>
      <c r="C4109">
        <v>8.35</v>
      </c>
      <c r="D4109">
        <v>8.34</v>
      </c>
      <c r="E4109">
        <v>8.35</v>
      </c>
      <c r="F4109" t="s">
        <v>12</v>
      </c>
      <c r="G4109">
        <v>50</v>
      </c>
      <c r="H4109" s="10">
        <f t="shared" si="157"/>
        <v>10</v>
      </c>
      <c r="I4109" t="s">
        <v>19</v>
      </c>
      <c r="J4109" t="s">
        <v>101</v>
      </c>
      <c r="K4109">
        <v>1</v>
      </c>
      <c r="L4109" s="1">
        <v>43553</v>
      </c>
      <c r="M4109" s="15">
        <v>0.57430555555555596</v>
      </c>
      <c r="N4109" t="s">
        <v>19</v>
      </c>
      <c r="O4109" t="s">
        <v>19</v>
      </c>
    </row>
    <row r="4110" spans="1:15">
      <c r="A4110">
        <v>10</v>
      </c>
      <c r="B4110" s="2">
        <f t="shared" si="158"/>
        <v>8.31</v>
      </c>
      <c r="C4110">
        <v>8.31</v>
      </c>
      <c r="D4110">
        <v>8.31</v>
      </c>
      <c r="E4110">
        <v>8.31</v>
      </c>
      <c r="F4110" t="s">
        <v>12</v>
      </c>
      <c r="G4110">
        <v>50</v>
      </c>
      <c r="H4110" s="10">
        <f t="shared" si="157"/>
        <v>10</v>
      </c>
      <c r="I4110" t="s">
        <v>19</v>
      </c>
      <c r="J4110" t="s">
        <v>101</v>
      </c>
      <c r="K4110">
        <v>1</v>
      </c>
      <c r="L4110" s="1">
        <v>43553</v>
      </c>
      <c r="M4110" s="15">
        <v>0.57430555555555596</v>
      </c>
      <c r="N4110" t="s">
        <v>19</v>
      </c>
      <c r="O4110" t="s">
        <v>19</v>
      </c>
    </row>
    <row r="4111" spans="1:15">
      <c r="A4111">
        <v>11</v>
      </c>
      <c r="B4111" s="2">
        <f t="shared" si="158"/>
        <v>8.2066666666666652</v>
      </c>
      <c r="C4111">
        <v>8.19</v>
      </c>
      <c r="D4111">
        <v>8.2100000000000009</v>
      </c>
      <c r="E4111">
        <v>8.2200000000000006</v>
      </c>
      <c r="F4111" t="s">
        <v>12</v>
      </c>
      <c r="G4111">
        <v>50</v>
      </c>
      <c r="H4111" s="10">
        <f t="shared" si="157"/>
        <v>10</v>
      </c>
      <c r="I4111" t="s">
        <v>19</v>
      </c>
      <c r="J4111" t="s">
        <v>101</v>
      </c>
      <c r="K4111">
        <v>1</v>
      </c>
      <c r="L4111" s="1">
        <v>43553</v>
      </c>
      <c r="M4111" s="15">
        <v>0.57430555555555596</v>
      </c>
      <c r="N4111" t="s">
        <v>19</v>
      </c>
      <c r="O4111" t="s">
        <v>19</v>
      </c>
    </row>
    <row r="4112" spans="1:15">
      <c r="A4112">
        <v>12</v>
      </c>
      <c r="B4112" s="2">
        <f t="shared" si="158"/>
        <v>8.1233333333333331</v>
      </c>
      <c r="C4112">
        <v>8.1199999999999992</v>
      </c>
      <c r="D4112">
        <v>8.14</v>
      </c>
      <c r="E4112">
        <v>8.11</v>
      </c>
      <c r="F4112" t="s">
        <v>12</v>
      </c>
      <c r="G4112">
        <v>50</v>
      </c>
      <c r="H4112" s="10">
        <f t="shared" si="157"/>
        <v>10</v>
      </c>
      <c r="I4112" t="s">
        <v>19</v>
      </c>
      <c r="J4112" t="s">
        <v>101</v>
      </c>
      <c r="K4112">
        <v>1</v>
      </c>
      <c r="L4112" s="1">
        <v>43553</v>
      </c>
      <c r="M4112" s="15">
        <v>0.57430555555555596</v>
      </c>
      <c r="N4112" t="s">
        <v>19</v>
      </c>
      <c r="O4112" t="s">
        <v>19</v>
      </c>
    </row>
    <row r="4113" spans="1:15">
      <c r="A4113">
        <v>13</v>
      </c>
      <c r="B4113" s="2">
        <f t="shared" si="158"/>
        <v>8.09</v>
      </c>
      <c r="C4113">
        <v>8.11</v>
      </c>
      <c r="D4113">
        <v>8.07</v>
      </c>
      <c r="E4113">
        <v>8.09</v>
      </c>
      <c r="F4113" t="s">
        <v>12</v>
      </c>
      <c r="G4113">
        <v>50</v>
      </c>
      <c r="H4113" s="10">
        <f t="shared" si="157"/>
        <v>10</v>
      </c>
      <c r="I4113" t="s">
        <v>19</v>
      </c>
      <c r="J4113" t="s">
        <v>101</v>
      </c>
      <c r="K4113">
        <v>1</v>
      </c>
      <c r="L4113" s="1">
        <v>43553</v>
      </c>
      <c r="M4113" s="15">
        <v>0.57430555555555596</v>
      </c>
      <c r="N4113" t="s">
        <v>19</v>
      </c>
      <c r="O4113" t="s">
        <v>19</v>
      </c>
    </row>
    <row r="4114" spans="1:15">
      <c r="A4114">
        <v>14</v>
      </c>
      <c r="B4114" s="2">
        <f t="shared" si="158"/>
        <v>8.0233333333333317</v>
      </c>
      <c r="C4114">
        <v>8.0299999999999994</v>
      </c>
      <c r="D4114">
        <v>8.02</v>
      </c>
      <c r="E4114">
        <v>8.02</v>
      </c>
      <c r="F4114" t="s">
        <v>12</v>
      </c>
      <c r="G4114">
        <v>50</v>
      </c>
      <c r="H4114" s="10">
        <f t="shared" si="157"/>
        <v>10</v>
      </c>
      <c r="I4114" t="s">
        <v>19</v>
      </c>
      <c r="J4114" t="s">
        <v>101</v>
      </c>
      <c r="K4114">
        <v>1</v>
      </c>
      <c r="L4114" s="1">
        <v>43553</v>
      </c>
      <c r="M4114" s="15">
        <v>0.57430555555555596</v>
      </c>
      <c r="N4114" t="s">
        <v>19</v>
      </c>
      <c r="O4114" t="s">
        <v>19</v>
      </c>
    </row>
    <row r="4115" spans="1:15">
      <c r="A4115">
        <v>15</v>
      </c>
      <c r="B4115" s="2">
        <f t="shared" si="158"/>
        <v>7.9433333333333342</v>
      </c>
      <c r="C4115">
        <v>7.95</v>
      </c>
      <c r="D4115">
        <v>7.94</v>
      </c>
      <c r="E4115">
        <v>7.94</v>
      </c>
      <c r="F4115" t="s">
        <v>12</v>
      </c>
      <c r="G4115">
        <v>50</v>
      </c>
      <c r="H4115" s="10">
        <f t="shared" si="157"/>
        <v>10</v>
      </c>
      <c r="I4115" t="s">
        <v>19</v>
      </c>
      <c r="J4115" t="s">
        <v>101</v>
      </c>
      <c r="K4115">
        <v>1</v>
      </c>
      <c r="L4115" s="1">
        <v>43553</v>
      </c>
      <c r="M4115" s="15">
        <v>0.57430555555555596</v>
      </c>
      <c r="N4115" t="s">
        <v>19</v>
      </c>
      <c r="O4115" t="s">
        <v>19</v>
      </c>
    </row>
    <row r="4116" spans="1:15">
      <c r="A4116">
        <v>16</v>
      </c>
      <c r="B4116" s="2">
        <f t="shared" si="158"/>
        <v>7.8966666666666674</v>
      </c>
      <c r="C4116">
        <v>7.89</v>
      </c>
      <c r="D4116">
        <v>7.91</v>
      </c>
      <c r="E4116">
        <v>7.89</v>
      </c>
      <c r="F4116" t="s">
        <v>12</v>
      </c>
      <c r="G4116">
        <v>50</v>
      </c>
      <c r="H4116" s="10">
        <f t="shared" si="157"/>
        <v>10</v>
      </c>
      <c r="I4116" t="s">
        <v>19</v>
      </c>
      <c r="J4116" t="s">
        <v>101</v>
      </c>
      <c r="K4116">
        <v>1</v>
      </c>
      <c r="L4116" s="1">
        <v>43553</v>
      </c>
      <c r="M4116" s="15">
        <v>0.57430555555555596</v>
      </c>
      <c r="N4116" t="s">
        <v>19</v>
      </c>
      <c r="O4116" t="s">
        <v>19</v>
      </c>
    </row>
    <row r="4117" spans="1:15">
      <c r="A4117">
        <v>17</v>
      </c>
      <c r="B4117" s="2">
        <f t="shared" si="158"/>
        <v>7.7966666666666669</v>
      </c>
      <c r="C4117">
        <v>7.8</v>
      </c>
      <c r="D4117">
        <v>7.8</v>
      </c>
      <c r="E4117">
        <v>7.79</v>
      </c>
      <c r="F4117" t="s">
        <v>12</v>
      </c>
      <c r="G4117">
        <v>50</v>
      </c>
      <c r="H4117" s="10">
        <f t="shared" si="157"/>
        <v>10</v>
      </c>
      <c r="I4117" t="s">
        <v>19</v>
      </c>
      <c r="J4117" t="s">
        <v>101</v>
      </c>
      <c r="K4117">
        <v>1</v>
      </c>
      <c r="L4117" s="1">
        <v>43553</v>
      </c>
      <c r="M4117" s="15">
        <v>0.57430555555555596</v>
      </c>
      <c r="N4117" t="s">
        <v>19</v>
      </c>
      <c r="O4117" t="s">
        <v>19</v>
      </c>
    </row>
    <row r="4118" spans="1:15">
      <c r="A4118">
        <v>18</v>
      </c>
      <c r="B4118" s="2">
        <f t="shared" si="158"/>
        <v>7.78</v>
      </c>
      <c r="C4118">
        <v>7.77</v>
      </c>
      <c r="D4118">
        <v>7.79</v>
      </c>
      <c r="E4118">
        <v>7.78</v>
      </c>
      <c r="F4118" t="s">
        <v>12</v>
      </c>
      <c r="G4118">
        <v>50</v>
      </c>
      <c r="H4118" s="10">
        <f t="shared" si="157"/>
        <v>10</v>
      </c>
      <c r="I4118" t="s">
        <v>19</v>
      </c>
      <c r="J4118" t="s">
        <v>101</v>
      </c>
      <c r="K4118">
        <v>1</v>
      </c>
      <c r="L4118" s="1">
        <v>43553</v>
      </c>
      <c r="M4118" s="15">
        <v>0.57430555555555596</v>
      </c>
      <c r="N4118" t="s">
        <v>19</v>
      </c>
      <c r="O4118" t="s">
        <v>19</v>
      </c>
    </row>
    <row r="4119" spans="1:15">
      <c r="A4119">
        <v>20</v>
      </c>
      <c r="B4119" s="2">
        <f t="shared" si="158"/>
        <v>7.63</v>
      </c>
      <c r="C4119">
        <v>7.64</v>
      </c>
      <c r="D4119">
        <v>7.63</v>
      </c>
      <c r="E4119">
        <v>7.62</v>
      </c>
      <c r="F4119" t="s">
        <v>12</v>
      </c>
      <c r="G4119">
        <v>50</v>
      </c>
      <c r="H4119" s="10">
        <f t="shared" si="157"/>
        <v>10</v>
      </c>
      <c r="I4119" t="s">
        <v>19</v>
      </c>
      <c r="J4119" t="s">
        <v>101</v>
      </c>
      <c r="K4119">
        <v>1</v>
      </c>
      <c r="L4119" s="1">
        <v>43553</v>
      </c>
      <c r="M4119" s="15">
        <v>0.57430555555555596</v>
      </c>
      <c r="N4119" t="s">
        <v>19</v>
      </c>
      <c r="O4119" t="s">
        <v>19</v>
      </c>
    </row>
    <row r="4120" spans="1:15">
      <c r="A4120">
        <v>21</v>
      </c>
      <c r="B4120" s="2">
        <f t="shared" si="158"/>
        <v>7.580000000000001</v>
      </c>
      <c r="C4120">
        <v>7.58</v>
      </c>
      <c r="D4120">
        <v>7.59</v>
      </c>
      <c r="E4120">
        <v>7.57</v>
      </c>
      <c r="F4120" t="s">
        <v>12</v>
      </c>
      <c r="G4120">
        <v>50</v>
      </c>
      <c r="H4120" s="10">
        <f t="shared" si="157"/>
        <v>10</v>
      </c>
      <c r="I4120" t="s">
        <v>19</v>
      </c>
      <c r="J4120" t="s">
        <v>101</v>
      </c>
      <c r="K4120">
        <v>1</v>
      </c>
      <c r="L4120" s="1">
        <v>43553</v>
      </c>
      <c r="M4120" s="15">
        <v>0.57430555555555596</v>
      </c>
      <c r="N4120" t="s">
        <v>19</v>
      </c>
      <c r="O4120" t="s">
        <v>19</v>
      </c>
    </row>
    <row r="4121" spans="1:15">
      <c r="A4121">
        <v>24</v>
      </c>
      <c r="B4121" s="2">
        <f t="shared" si="158"/>
        <v>8.5500000000000007</v>
      </c>
      <c r="C4121">
        <v>8.5500000000000007</v>
      </c>
      <c r="D4121">
        <v>8.5500000000000007</v>
      </c>
      <c r="E4121">
        <v>8.5500000000000007</v>
      </c>
      <c r="F4121" t="s">
        <v>13</v>
      </c>
      <c r="G4121">
        <v>50</v>
      </c>
      <c r="H4121" s="10">
        <f t="shared" si="157"/>
        <v>10</v>
      </c>
      <c r="I4121" t="s">
        <v>19</v>
      </c>
      <c r="J4121" t="s">
        <v>101</v>
      </c>
      <c r="K4121">
        <v>1</v>
      </c>
      <c r="L4121" s="1">
        <v>43553</v>
      </c>
      <c r="M4121" s="15">
        <v>0.57430555555555596</v>
      </c>
      <c r="N4121" t="s">
        <v>19</v>
      </c>
      <c r="O4121" t="s">
        <v>19</v>
      </c>
    </row>
    <row r="4122" spans="1:15">
      <c r="A4122">
        <v>180</v>
      </c>
      <c r="B4122" s="2">
        <f t="shared" si="158"/>
        <v>8.6366666666666685</v>
      </c>
      <c r="C4122">
        <v>8.6300000000000008</v>
      </c>
      <c r="D4122">
        <v>8.64</v>
      </c>
      <c r="E4122">
        <v>8.64</v>
      </c>
      <c r="F4122" t="s">
        <v>13</v>
      </c>
      <c r="G4122">
        <v>50</v>
      </c>
      <c r="H4122" s="10">
        <f t="shared" si="157"/>
        <v>10</v>
      </c>
      <c r="I4122" t="s">
        <v>19</v>
      </c>
      <c r="J4122" t="s">
        <v>101</v>
      </c>
      <c r="K4122">
        <v>1</v>
      </c>
      <c r="L4122" s="1">
        <v>43553</v>
      </c>
      <c r="M4122" s="15">
        <v>0.57430555555555596</v>
      </c>
      <c r="N4122" t="s">
        <v>19</v>
      </c>
      <c r="O4122" t="s">
        <v>19</v>
      </c>
    </row>
    <row r="4123" spans="1:15">
      <c r="A4123">
        <v>182</v>
      </c>
      <c r="B4123" s="2">
        <f t="shared" si="158"/>
        <v>8.6166666666666671</v>
      </c>
      <c r="C4123">
        <v>8.6300000000000008</v>
      </c>
      <c r="D4123">
        <v>8.61</v>
      </c>
      <c r="E4123">
        <v>8.61</v>
      </c>
      <c r="F4123" t="s">
        <v>12</v>
      </c>
      <c r="G4123">
        <v>50</v>
      </c>
      <c r="H4123" s="10">
        <f t="shared" si="157"/>
        <v>10</v>
      </c>
      <c r="I4123" t="s">
        <v>19</v>
      </c>
      <c r="J4123" t="s">
        <v>101</v>
      </c>
      <c r="K4123">
        <v>1</v>
      </c>
      <c r="L4123" s="1">
        <v>43553</v>
      </c>
      <c r="M4123" s="15">
        <v>0.57430555555555596</v>
      </c>
      <c r="N4123" t="s">
        <v>19</v>
      </c>
      <c r="O4123" t="s">
        <v>19</v>
      </c>
    </row>
    <row r="4124" spans="1:15">
      <c r="A4124">
        <v>185</v>
      </c>
      <c r="B4124" s="2">
        <f t="shared" si="158"/>
        <v>8.5500000000000007</v>
      </c>
      <c r="C4124">
        <v>8.5500000000000007</v>
      </c>
      <c r="D4124">
        <v>8.5500000000000007</v>
      </c>
      <c r="E4124">
        <v>8.5500000000000007</v>
      </c>
      <c r="F4124" t="s">
        <v>12</v>
      </c>
      <c r="G4124">
        <v>50</v>
      </c>
      <c r="H4124" s="10">
        <f t="shared" si="157"/>
        <v>10</v>
      </c>
      <c r="I4124" t="s">
        <v>19</v>
      </c>
      <c r="J4124" t="s">
        <v>101</v>
      </c>
      <c r="K4124">
        <v>1</v>
      </c>
      <c r="L4124" s="1">
        <v>43553</v>
      </c>
      <c r="M4124" s="15">
        <v>0.57430555555555596</v>
      </c>
      <c r="N4124" t="s">
        <v>19</v>
      </c>
      <c r="O4124" t="s">
        <v>19</v>
      </c>
    </row>
    <row r="4125" spans="1:15">
      <c r="A4125">
        <v>187</v>
      </c>
      <c r="B4125" s="2">
        <f t="shared" si="158"/>
        <v>8.4733333333333345</v>
      </c>
      <c r="C4125">
        <v>8.4700000000000006</v>
      </c>
      <c r="D4125">
        <v>8.48</v>
      </c>
      <c r="E4125">
        <v>8.4700000000000006</v>
      </c>
      <c r="F4125" t="s">
        <v>12</v>
      </c>
      <c r="G4125">
        <v>50</v>
      </c>
      <c r="H4125" s="10">
        <f t="shared" si="157"/>
        <v>10</v>
      </c>
      <c r="I4125" t="s">
        <v>19</v>
      </c>
      <c r="J4125" t="s">
        <v>101</v>
      </c>
      <c r="K4125">
        <v>1</v>
      </c>
      <c r="L4125" s="1">
        <v>43553</v>
      </c>
      <c r="M4125" s="15">
        <v>0.57430555555555596</v>
      </c>
      <c r="N4125" t="s">
        <v>19</v>
      </c>
      <c r="O4125" t="s">
        <v>19</v>
      </c>
    </row>
    <row r="4126" spans="1:15">
      <c r="A4126">
        <v>188</v>
      </c>
      <c r="B4126" s="2">
        <f t="shared" si="158"/>
        <v>8.42</v>
      </c>
      <c r="C4126">
        <v>8.42</v>
      </c>
      <c r="D4126">
        <v>8.42</v>
      </c>
      <c r="E4126">
        <v>8.42</v>
      </c>
      <c r="F4126" t="s">
        <v>12</v>
      </c>
      <c r="G4126">
        <v>50</v>
      </c>
      <c r="H4126" s="10">
        <f t="shared" si="157"/>
        <v>10</v>
      </c>
      <c r="I4126" t="s">
        <v>19</v>
      </c>
      <c r="J4126" t="s">
        <v>101</v>
      </c>
      <c r="K4126">
        <v>1</v>
      </c>
      <c r="L4126" s="1">
        <v>43553</v>
      </c>
      <c r="M4126" s="15">
        <v>0.57430555555555596</v>
      </c>
      <c r="N4126" t="s">
        <v>19</v>
      </c>
      <c r="O4126" t="s">
        <v>19</v>
      </c>
    </row>
    <row r="4127" spans="1:15">
      <c r="A4127">
        <v>189</v>
      </c>
      <c r="B4127" s="2">
        <f t="shared" si="158"/>
        <v>8.4233333333333338</v>
      </c>
      <c r="C4127">
        <v>8.42</v>
      </c>
      <c r="D4127">
        <v>8.42</v>
      </c>
      <c r="E4127">
        <v>8.43</v>
      </c>
      <c r="F4127" t="s">
        <v>12</v>
      </c>
      <c r="G4127">
        <v>50</v>
      </c>
      <c r="H4127" s="10">
        <f t="shared" si="157"/>
        <v>10</v>
      </c>
      <c r="I4127" t="s">
        <v>19</v>
      </c>
      <c r="J4127" t="s">
        <v>101</v>
      </c>
      <c r="K4127">
        <v>1</v>
      </c>
      <c r="L4127" s="1">
        <v>43553</v>
      </c>
      <c r="M4127" s="15">
        <v>0.57430555555555596</v>
      </c>
      <c r="N4127" t="s">
        <v>19</v>
      </c>
      <c r="O4127" t="s">
        <v>19</v>
      </c>
    </row>
    <row r="4128" spans="1:15">
      <c r="A4128">
        <v>191</v>
      </c>
      <c r="B4128" s="2">
        <f t="shared" si="158"/>
        <v>8.3266666666666662</v>
      </c>
      <c r="C4128">
        <v>8.32</v>
      </c>
      <c r="D4128">
        <v>8.34</v>
      </c>
      <c r="E4128">
        <v>8.32</v>
      </c>
      <c r="F4128" t="s">
        <v>12</v>
      </c>
      <c r="G4128">
        <v>50</v>
      </c>
      <c r="H4128" s="10">
        <f t="shared" si="157"/>
        <v>10</v>
      </c>
      <c r="I4128" t="s">
        <v>19</v>
      </c>
      <c r="J4128" t="s">
        <v>101</v>
      </c>
      <c r="K4128">
        <v>1</v>
      </c>
      <c r="L4128" s="1">
        <v>43553</v>
      </c>
      <c r="M4128" s="15">
        <v>0.57430555555555596</v>
      </c>
      <c r="N4128" t="s">
        <v>19</v>
      </c>
      <c r="O4128" t="s">
        <v>19</v>
      </c>
    </row>
    <row r="4129" spans="1:15">
      <c r="A4129">
        <v>193</v>
      </c>
      <c r="B4129" s="2">
        <f t="shared" si="158"/>
        <v>8.2200000000000006</v>
      </c>
      <c r="C4129">
        <v>8.23</v>
      </c>
      <c r="D4129">
        <v>8.2200000000000006</v>
      </c>
      <c r="E4129">
        <v>8.2100000000000009</v>
      </c>
      <c r="F4129" t="s">
        <v>12</v>
      </c>
      <c r="G4129">
        <v>50</v>
      </c>
      <c r="H4129" s="10">
        <f t="shared" si="157"/>
        <v>10</v>
      </c>
      <c r="I4129" t="s">
        <v>19</v>
      </c>
      <c r="J4129" t="s">
        <v>101</v>
      </c>
      <c r="K4129">
        <v>1</v>
      </c>
      <c r="L4129" s="1">
        <v>43553</v>
      </c>
      <c r="M4129" s="15">
        <v>0.57430555555555596</v>
      </c>
      <c r="N4129" t="s">
        <v>19</v>
      </c>
      <c r="O4129" t="s">
        <v>19</v>
      </c>
    </row>
    <row r="4130" spans="1:15">
      <c r="A4130">
        <v>194</v>
      </c>
      <c r="B4130" s="2">
        <f t="shared" si="158"/>
        <v>8.11</v>
      </c>
      <c r="C4130">
        <v>8.11</v>
      </c>
      <c r="D4130">
        <v>8.1199999999999992</v>
      </c>
      <c r="E4130">
        <v>8.1</v>
      </c>
      <c r="F4130" t="s">
        <v>12</v>
      </c>
      <c r="G4130">
        <v>50</v>
      </c>
      <c r="H4130" s="10">
        <f t="shared" si="157"/>
        <v>10</v>
      </c>
      <c r="I4130" t="s">
        <v>19</v>
      </c>
      <c r="J4130" t="s">
        <v>101</v>
      </c>
      <c r="K4130">
        <v>1</v>
      </c>
      <c r="L4130" s="1">
        <v>43553</v>
      </c>
      <c r="M4130" s="15">
        <v>0.57430555555555596</v>
      </c>
      <c r="N4130" t="s">
        <v>19</v>
      </c>
      <c r="O4130" t="s">
        <v>19</v>
      </c>
    </row>
    <row r="4131" spans="1:15">
      <c r="A4131">
        <v>196</v>
      </c>
      <c r="B4131" s="2">
        <f t="shared" si="158"/>
        <v>8.0133333333333336</v>
      </c>
      <c r="C4131">
        <v>8.0299999999999994</v>
      </c>
      <c r="D4131">
        <v>8.01</v>
      </c>
      <c r="E4131">
        <v>8</v>
      </c>
      <c r="F4131" t="s">
        <v>12</v>
      </c>
      <c r="G4131">
        <v>50</v>
      </c>
      <c r="H4131" s="10">
        <f t="shared" si="157"/>
        <v>10</v>
      </c>
      <c r="I4131" t="s">
        <v>19</v>
      </c>
      <c r="J4131" t="s">
        <v>101</v>
      </c>
      <c r="K4131">
        <v>1</v>
      </c>
      <c r="L4131" s="1">
        <v>43553</v>
      </c>
      <c r="M4131" s="15">
        <v>0.57430555555555596</v>
      </c>
      <c r="N4131" t="s">
        <v>19</v>
      </c>
      <c r="O4131" t="s">
        <v>19</v>
      </c>
    </row>
    <row r="4132" spans="1:15">
      <c r="A4132">
        <v>198</v>
      </c>
      <c r="B4132" s="2">
        <f t="shared" si="158"/>
        <v>7.836666666666666</v>
      </c>
      <c r="C4132">
        <v>7.84</v>
      </c>
      <c r="D4132">
        <v>7.83</v>
      </c>
      <c r="E4132">
        <v>7.84</v>
      </c>
      <c r="F4132" t="s">
        <v>12</v>
      </c>
      <c r="G4132">
        <v>50</v>
      </c>
      <c r="H4132" s="10">
        <f t="shared" si="157"/>
        <v>10</v>
      </c>
      <c r="I4132" t="s">
        <v>19</v>
      </c>
      <c r="J4132" t="s">
        <v>101</v>
      </c>
      <c r="K4132">
        <v>1</v>
      </c>
      <c r="L4132" s="1">
        <v>43553</v>
      </c>
      <c r="M4132" s="15">
        <v>0.57430555555555596</v>
      </c>
      <c r="N4132" t="s">
        <v>19</v>
      </c>
      <c r="O4132" t="s">
        <v>19</v>
      </c>
    </row>
    <row r="4133" spans="1:15">
      <c r="A4133">
        <v>200</v>
      </c>
      <c r="B4133" s="2">
        <f t="shared" si="158"/>
        <v>7.7266666666666666</v>
      </c>
      <c r="C4133">
        <v>7.72</v>
      </c>
      <c r="D4133">
        <v>7.73</v>
      </c>
      <c r="E4133">
        <v>7.73</v>
      </c>
      <c r="F4133" t="s">
        <v>12</v>
      </c>
      <c r="G4133">
        <v>50</v>
      </c>
      <c r="H4133" s="10">
        <f t="shared" si="157"/>
        <v>10</v>
      </c>
      <c r="I4133" t="s">
        <v>19</v>
      </c>
      <c r="J4133" t="s">
        <v>101</v>
      </c>
      <c r="K4133">
        <v>1</v>
      </c>
      <c r="L4133" s="1">
        <v>43553</v>
      </c>
      <c r="M4133" s="15">
        <v>0.57430555555555596</v>
      </c>
      <c r="N4133" t="s">
        <v>19</v>
      </c>
      <c r="O4133" t="s">
        <v>19</v>
      </c>
    </row>
    <row r="4134" spans="1:15">
      <c r="A4134">
        <v>201</v>
      </c>
      <c r="B4134" s="2">
        <f t="shared" si="158"/>
        <v>7.6533333333333333</v>
      </c>
      <c r="C4134">
        <v>7.66</v>
      </c>
      <c r="D4134">
        <v>7.64</v>
      </c>
      <c r="E4134">
        <v>7.66</v>
      </c>
      <c r="F4134" t="s">
        <v>12</v>
      </c>
      <c r="G4134">
        <v>50</v>
      </c>
      <c r="H4134" s="10">
        <f t="shared" si="157"/>
        <v>10</v>
      </c>
      <c r="I4134" t="s">
        <v>19</v>
      </c>
      <c r="J4134" t="s">
        <v>101</v>
      </c>
      <c r="K4134">
        <v>1</v>
      </c>
      <c r="L4134" s="1">
        <v>43553</v>
      </c>
      <c r="M4134" s="15">
        <v>0.57430555555555596</v>
      </c>
      <c r="N4134" t="s">
        <v>19</v>
      </c>
      <c r="O4134" t="s">
        <v>19</v>
      </c>
    </row>
    <row r="4135" spans="1:15">
      <c r="A4135">
        <v>203</v>
      </c>
      <c r="B4135" s="2">
        <f t="shared" si="158"/>
        <v>7.543333333333333</v>
      </c>
      <c r="C4135">
        <v>7.54</v>
      </c>
      <c r="D4135">
        <v>7.55</v>
      </c>
      <c r="E4135">
        <v>7.54</v>
      </c>
      <c r="F4135" t="s">
        <v>12</v>
      </c>
      <c r="G4135">
        <v>50</v>
      </c>
      <c r="H4135" s="10">
        <f t="shared" si="157"/>
        <v>10</v>
      </c>
      <c r="I4135" t="s">
        <v>19</v>
      </c>
      <c r="J4135" t="s">
        <v>101</v>
      </c>
      <c r="K4135">
        <v>1</v>
      </c>
      <c r="L4135" s="1">
        <v>43553</v>
      </c>
      <c r="M4135" s="15">
        <v>0.57430555555555596</v>
      </c>
      <c r="N4135" t="s">
        <v>19</v>
      </c>
      <c r="O4135" t="s">
        <v>19</v>
      </c>
    </row>
    <row r="4136" spans="1:15">
      <c r="A4136">
        <v>226</v>
      </c>
      <c r="B4136" s="2">
        <f t="shared" si="158"/>
        <v>8.5299999999999994</v>
      </c>
      <c r="C4136">
        <v>8.5399999999999991</v>
      </c>
      <c r="D4136">
        <v>8.52</v>
      </c>
      <c r="E4136">
        <v>8.5299999999999994</v>
      </c>
      <c r="F4136" t="s">
        <v>13</v>
      </c>
      <c r="G4136">
        <v>50</v>
      </c>
      <c r="H4136" s="10">
        <f t="shared" si="157"/>
        <v>10</v>
      </c>
      <c r="I4136" t="s">
        <v>19</v>
      </c>
      <c r="J4136" t="s">
        <v>101</v>
      </c>
      <c r="K4136">
        <v>1</v>
      </c>
      <c r="L4136" s="1">
        <v>43553</v>
      </c>
      <c r="M4136" s="15">
        <v>0.57430555555555596</v>
      </c>
      <c r="N4136" t="s">
        <v>19</v>
      </c>
      <c r="O4136" t="s">
        <v>19</v>
      </c>
    </row>
    <row r="4137" spans="1:15">
      <c r="A4137">
        <v>227</v>
      </c>
      <c r="B4137" s="2">
        <f t="shared" si="158"/>
        <v>8.5266666666666655</v>
      </c>
      <c r="C4137">
        <v>8.52</v>
      </c>
      <c r="D4137">
        <v>8.5299999999999994</v>
      </c>
      <c r="E4137">
        <v>8.5299999999999994</v>
      </c>
      <c r="F4137" t="s">
        <v>12</v>
      </c>
      <c r="G4137">
        <v>50</v>
      </c>
      <c r="H4137" s="10">
        <f t="shared" si="157"/>
        <v>10</v>
      </c>
      <c r="I4137" t="s">
        <v>19</v>
      </c>
      <c r="J4137" t="s">
        <v>101</v>
      </c>
      <c r="K4137">
        <v>1</v>
      </c>
      <c r="L4137" s="1">
        <v>43553</v>
      </c>
      <c r="M4137" s="15">
        <v>0.57430555555555596</v>
      </c>
      <c r="N4137" t="s">
        <v>19</v>
      </c>
      <c r="O4137" t="s">
        <v>19</v>
      </c>
    </row>
    <row r="4138" spans="1:15">
      <c r="A4138">
        <v>228</v>
      </c>
      <c r="B4138" s="2">
        <f t="shared" si="158"/>
        <v>8.4966666666666679</v>
      </c>
      <c r="C4138">
        <v>8.48</v>
      </c>
      <c r="D4138">
        <v>8.51</v>
      </c>
      <c r="E4138">
        <v>8.5</v>
      </c>
      <c r="F4138" t="s">
        <v>12</v>
      </c>
      <c r="G4138">
        <v>50</v>
      </c>
      <c r="H4138" s="10">
        <f t="shared" si="157"/>
        <v>10</v>
      </c>
      <c r="I4138" t="s">
        <v>19</v>
      </c>
      <c r="J4138" t="s">
        <v>101</v>
      </c>
      <c r="K4138">
        <v>1</v>
      </c>
      <c r="L4138" s="1">
        <v>43553</v>
      </c>
      <c r="M4138" s="15">
        <v>0.57430555555555596</v>
      </c>
      <c r="N4138" t="s">
        <v>19</v>
      </c>
      <c r="O4138" t="s">
        <v>19</v>
      </c>
    </row>
    <row r="4139" spans="1:15">
      <c r="A4139">
        <v>229</v>
      </c>
      <c r="B4139" s="2">
        <f t="shared" si="158"/>
        <v>8.4600000000000009</v>
      </c>
      <c r="C4139">
        <v>8.4700000000000006</v>
      </c>
      <c r="D4139">
        <v>8.4499999999999993</v>
      </c>
      <c r="E4139">
        <v>8.4600000000000009</v>
      </c>
      <c r="F4139" t="s">
        <v>12</v>
      </c>
      <c r="G4139">
        <v>50</v>
      </c>
      <c r="H4139" s="10">
        <f t="shared" si="157"/>
        <v>10</v>
      </c>
      <c r="I4139" t="s">
        <v>19</v>
      </c>
      <c r="J4139" t="s">
        <v>101</v>
      </c>
      <c r="K4139">
        <v>1</v>
      </c>
      <c r="L4139" s="1">
        <v>43553</v>
      </c>
      <c r="M4139" s="15">
        <v>0.57430555555555596</v>
      </c>
      <c r="N4139" t="s">
        <v>19</v>
      </c>
      <c r="O4139" t="s">
        <v>19</v>
      </c>
    </row>
    <row r="4140" spans="1:15">
      <c r="A4140">
        <v>231</v>
      </c>
      <c r="B4140" s="2">
        <f t="shared" si="158"/>
        <v>8.4</v>
      </c>
      <c r="C4140">
        <v>8.41</v>
      </c>
      <c r="D4140">
        <v>8.41</v>
      </c>
      <c r="E4140">
        <v>8.3800000000000008</v>
      </c>
      <c r="F4140" t="s">
        <v>12</v>
      </c>
      <c r="G4140">
        <v>50</v>
      </c>
      <c r="H4140" s="10">
        <f t="shared" si="157"/>
        <v>10</v>
      </c>
      <c r="I4140" t="s">
        <v>19</v>
      </c>
      <c r="J4140" t="s">
        <v>101</v>
      </c>
      <c r="K4140">
        <v>1</v>
      </c>
      <c r="L4140" s="1">
        <v>43553</v>
      </c>
      <c r="M4140" s="15">
        <v>0.57430555555555596</v>
      </c>
      <c r="N4140" t="s">
        <v>19</v>
      </c>
      <c r="O4140" t="s">
        <v>19</v>
      </c>
    </row>
    <row r="4141" spans="1:15">
      <c r="A4141">
        <v>232</v>
      </c>
      <c r="B4141" s="2">
        <f t="shared" si="158"/>
        <v>8.35</v>
      </c>
      <c r="C4141">
        <v>8.36</v>
      </c>
      <c r="D4141">
        <v>8.36</v>
      </c>
      <c r="E4141">
        <v>8.33</v>
      </c>
      <c r="F4141" t="s">
        <v>12</v>
      </c>
      <c r="G4141">
        <v>50</v>
      </c>
      <c r="H4141" s="10">
        <f t="shared" si="157"/>
        <v>10</v>
      </c>
      <c r="I4141" t="s">
        <v>19</v>
      </c>
      <c r="J4141" t="s">
        <v>101</v>
      </c>
      <c r="K4141">
        <v>1</v>
      </c>
      <c r="L4141" s="1">
        <v>43553</v>
      </c>
      <c r="M4141" s="15">
        <v>0.57430555555555596</v>
      </c>
      <c r="N4141" t="s">
        <v>19</v>
      </c>
      <c r="O4141" t="s">
        <v>19</v>
      </c>
    </row>
    <row r="4142" spans="1:15">
      <c r="A4142">
        <v>233</v>
      </c>
      <c r="B4142" s="2">
        <f t="shared" si="158"/>
        <v>8.32</v>
      </c>
      <c r="C4142">
        <v>8.31</v>
      </c>
      <c r="D4142">
        <v>8.31</v>
      </c>
      <c r="E4142">
        <v>8.34</v>
      </c>
      <c r="F4142" t="s">
        <v>12</v>
      </c>
      <c r="G4142">
        <v>50</v>
      </c>
      <c r="H4142" s="10">
        <f t="shared" si="157"/>
        <v>10</v>
      </c>
      <c r="I4142" t="s">
        <v>19</v>
      </c>
      <c r="J4142" t="s">
        <v>101</v>
      </c>
      <c r="K4142">
        <v>1</v>
      </c>
      <c r="L4142" s="1">
        <v>43553</v>
      </c>
      <c r="M4142" s="15">
        <v>0.57430555555555596</v>
      </c>
      <c r="N4142" t="s">
        <v>19</v>
      </c>
      <c r="O4142" t="s">
        <v>19</v>
      </c>
    </row>
    <row r="4143" spans="1:15">
      <c r="A4143">
        <v>234</v>
      </c>
      <c r="B4143" s="2">
        <f t="shared" si="158"/>
        <v>8.26</v>
      </c>
      <c r="C4143">
        <v>8.26</v>
      </c>
      <c r="D4143">
        <v>8.27</v>
      </c>
      <c r="E4143">
        <v>8.25</v>
      </c>
      <c r="F4143" t="s">
        <v>12</v>
      </c>
      <c r="G4143">
        <v>50</v>
      </c>
      <c r="H4143" s="10">
        <f t="shared" si="157"/>
        <v>10</v>
      </c>
      <c r="I4143" t="s">
        <v>19</v>
      </c>
      <c r="J4143" t="s">
        <v>101</v>
      </c>
      <c r="K4143">
        <v>1</v>
      </c>
      <c r="L4143" s="1">
        <v>43553</v>
      </c>
      <c r="M4143" s="15">
        <v>0.57430555555555596</v>
      </c>
      <c r="N4143" t="s">
        <v>19</v>
      </c>
      <c r="O4143" t="s">
        <v>19</v>
      </c>
    </row>
    <row r="4144" spans="1:15">
      <c r="A4144">
        <v>236</v>
      </c>
      <c r="B4144" s="2">
        <f t="shared" si="158"/>
        <v>8.1433333333333326</v>
      </c>
      <c r="C4144">
        <v>8.14</v>
      </c>
      <c r="D4144">
        <v>8.15</v>
      </c>
      <c r="E4144">
        <v>8.14</v>
      </c>
      <c r="F4144" t="s">
        <v>12</v>
      </c>
      <c r="G4144">
        <v>50</v>
      </c>
      <c r="H4144" s="10">
        <f t="shared" si="157"/>
        <v>10</v>
      </c>
      <c r="I4144" t="s">
        <v>19</v>
      </c>
      <c r="J4144" t="s">
        <v>101</v>
      </c>
      <c r="K4144">
        <v>1</v>
      </c>
      <c r="L4144" s="1">
        <v>43553</v>
      </c>
      <c r="M4144" s="15">
        <v>0.57430555555555596</v>
      </c>
      <c r="N4144" t="s">
        <v>19</v>
      </c>
      <c r="O4144" t="s">
        <v>19</v>
      </c>
    </row>
    <row r="4145" spans="1:15">
      <c r="A4145">
        <v>238</v>
      </c>
      <c r="B4145" s="2">
        <f t="shared" si="158"/>
        <v>7.9833333333333343</v>
      </c>
      <c r="C4145">
        <v>7.98</v>
      </c>
      <c r="D4145">
        <v>7.98</v>
      </c>
      <c r="E4145">
        <v>7.99</v>
      </c>
      <c r="F4145" t="s">
        <v>12</v>
      </c>
      <c r="G4145">
        <v>50</v>
      </c>
      <c r="H4145" s="10">
        <f t="shared" si="157"/>
        <v>10</v>
      </c>
      <c r="I4145" t="s">
        <v>19</v>
      </c>
      <c r="J4145" t="s">
        <v>101</v>
      </c>
      <c r="K4145">
        <v>1</v>
      </c>
      <c r="L4145" s="1">
        <v>43553</v>
      </c>
      <c r="M4145" s="15">
        <v>0.57430555555555596</v>
      </c>
      <c r="N4145" t="s">
        <v>19</v>
      </c>
      <c r="O4145" t="s">
        <v>19</v>
      </c>
    </row>
    <row r="4146" spans="1:15">
      <c r="A4146">
        <v>240</v>
      </c>
      <c r="B4146" s="2">
        <f t="shared" si="158"/>
        <v>7.8633333333333333</v>
      </c>
      <c r="C4146">
        <v>7.86</v>
      </c>
      <c r="D4146">
        <v>7.86</v>
      </c>
      <c r="E4146">
        <v>7.87</v>
      </c>
      <c r="F4146" t="s">
        <v>12</v>
      </c>
      <c r="G4146">
        <v>50</v>
      </c>
      <c r="H4146" s="10">
        <f t="shared" si="157"/>
        <v>10</v>
      </c>
      <c r="I4146" t="s">
        <v>19</v>
      </c>
      <c r="J4146" t="s">
        <v>101</v>
      </c>
      <c r="K4146">
        <v>1</v>
      </c>
      <c r="L4146" s="1">
        <v>43553</v>
      </c>
      <c r="M4146" s="15">
        <v>0.57430555555555596</v>
      </c>
      <c r="N4146" t="s">
        <v>19</v>
      </c>
      <c r="O4146" t="s">
        <v>19</v>
      </c>
    </row>
    <row r="4147" spans="1:15">
      <c r="A4147">
        <v>241</v>
      </c>
      <c r="B4147" s="2">
        <f t="shared" si="158"/>
        <v>7.7966666666666669</v>
      </c>
      <c r="C4147">
        <v>7.8</v>
      </c>
      <c r="D4147">
        <v>7.79</v>
      </c>
      <c r="E4147">
        <v>7.8</v>
      </c>
      <c r="F4147" t="s">
        <v>12</v>
      </c>
      <c r="G4147">
        <v>50</v>
      </c>
      <c r="H4147" s="10">
        <f t="shared" si="157"/>
        <v>10</v>
      </c>
      <c r="I4147" t="s">
        <v>19</v>
      </c>
      <c r="J4147" t="s">
        <v>101</v>
      </c>
      <c r="K4147">
        <v>1</v>
      </c>
      <c r="L4147" s="1">
        <v>43553</v>
      </c>
      <c r="M4147" s="15">
        <v>0.57430555555555596</v>
      </c>
      <c r="N4147" t="s">
        <v>19</v>
      </c>
      <c r="O4147" t="s">
        <v>19</v>
      </c>
    </row>
    <row r="4148" spans="1:15">
      <c r="A4148">
        <v>242</v>
      </c>
      <c r="B4148" s="2">
        <f t="shared" si="158"/>
        <v>7.7433333333333332</v>
      </c>
      <c r="C4148">
        <v>7.74</v>
      </c>
      <c r="D4148">
        <v>7.76</v>
      </c>
      <c r="E4148">
        <v>7.73</v>
      </c>
      <c r="F4148" t="s">
        <v>12</v>
      </c>
      <c r="G4148">
        <v>50</v>
      </c>
      <c r="H4148" s="10">
        <f t="shared" si="157"/>
        <v>10</v>
      </c>
      <c r="I4148" t="s">
        <v>19</v>
      </c>
      <c r="J4148" t="s">
        <v>101</v>
      </c>
      <c r="K4148">
        <v>1</v>
      </c>
      <c r="L4148" s="1">
        <v>43553</v>
      </c>
      <c r="M4148" s="15">
        <v>0.57430555555555596</v>
      </c>
      <c r="N4148" t="s">
        <v>19</v>
      </c>
      <c r="O4148" t="s">
        <v>19</v>
      </c>
    </row>
    <row r="4149" spans="1:15">
      <c r="A4149">
        <v>243</v>
      </c>
      <c r="B4149" s="2">
        <f t="shared" si="158"/>
        <v>7.68</v>
      </c>
      <c r="C4149">
        <v>7.68</v>
      </c>
      <c r="D4149">
        <v>7.68</v>
      </c>
      <c r="E4149">
        <v>7.68</v>
      </c>
      <c r="F4149" t="s">
        <v>12</v>
      </c>
      <c r="G4149">
        <v>50</v>
      </c>
      <c r="H4149" s="10">
        <f t="shared" si="157"/>
        <v>10</v>
      </c>
      <c r="I4149" t="s">
        <v>19</v>
      </c>
      <c r="J4149" t="s">
        <v>101</v>
      </c>
      <c r="K4149">
        <v>1</v>
      </c>
      <c r="L4149" s="1">
        <v>43553</v>
      </c>
      <c r="M4149" s="15">
        <v>0.57430555555555596</v>
      </c>
      <c r="N4149" t="s">
        <v>19</v>
      </c>
      <c r="O4149" t="s">
        <v>19</v>
      </c>
    </row>
    <row r="4150" spans="1:15">
      <c r="A4150">
        <v>244</v>
      </c>
      <c r="B4150" s="2">
        <f t="shared" si="158"/>
        <v>7.59</v>
      </c>
      <c r="C4150">
        <v>7.59</v>
      </c>
      <c r="D4150">
        <v>7.6</v>
      </c>
      <c r="E4150">
        <v>7.58</v>
      </c>
      <c r="F4150" t="s">
        <v>12</v>
      </c>
      <c r="G4150">
        <v>50</v>
      </c>
      <c r="H4150" s="10">
        <f t="shared" si="157"/>
        <v>10</v>
      </c>
      <c r="I4150" t="s">
        <v>19</v>
      </c>
      <c r="J4150" t="s">
        <v>101</v>
      </c>
      <c r="K4150">
        <v>1</v>
      </c>
      <c r="L4150" s="1">
        <v>43553</v>
      </c>
      <c r="M4150" s="15">
        <v>0.57430555555555596</v>
      </c>
      <c r="N4150" t="s">
        <v>19</v>
      </c>
      <c r="O4150" t="s">
        <v>19</v>
      </c>
    </row>
    <row r="4151" spans="1:15">
      <c r="A4151">
        <v>0</v>
      </c>
      <c r="B4151" s="2">
        <f t="shared" si="158"/>
        <v>8.6366666666666685</v>
      </c>
      <c r="C4151">
        <v>8.64</v>
      </c>
      <c r="D4151">
        <v>8.64</v>
      </c>
      <c r="E4151">
        <v>8.6300000000000008</v>
      </c>
      <c r="F4151" t="s">
        <v>13</v>
      </c>
      <c r="G4151">
        <v>50</v>
      </c>
      <c r="H4151" s="10">
        <f t="shared" si="157"/>
        <v>10</v>
      </c>
      <c r="I4151" t="s">
        <v>19</v>
      </c>
      <c r="J4151" t="s">
        <v>103</v>
      </c>
      <c r="K4151">
        <v>1</v>
      </c>
      <c r="L4151" s="1">
        <v>43553</v>
      </c>
      <c r="M4151" s="15">
        <v>0.89374999999999993</v>
      </c>
      <c r="N4151" t="s">
        <v>19</v>
      </c>
      <c r="O4151" t="s">
        <v>19</v>
      </c>
    </row>
    <row r="4152" spans="1:15">
      <c r="A4152">
        <v>1</v>
      </c>
      <c r="B4152" s="2">
        <f t="shared" si="158"/>
        <v>8.6233333333333331</v>
      </c>
      <c r="C4152">
        <v>8.6199999999999992</v>
      </c>
      <c r="D4152">
        <v>8.6300000000000008</v>
      </c>
      <c r="E4152">
        <v>8.6199999999999992</v>
      </c>
      <c r="F4152" t="s">
        <v>12</v>
      </c>
      <c r="G4152">
        <v>50</v>
      </c>
      <c r="H4152" s="10">
        <f t="shared" si="157"/>
        <v>10</v>
      </c>
      <c r="I4152" t="s">
        <v>19</v>
      </c>
      <c r="J4152" t="s">
        <v>103</v>
      </c>
      <c r="K4152">
        <v>1</v>
      </c>
      <c r="L4152" s="1">
        <v>43553</v>
      </c>
      <c r="M4152" s="15">
        <v>0.89374999999999993</v>
      </c>
      <c r="N4152" t="s">
        <v>19</v>
      </c>
      <c r="O4152" t="s">
        <v>19</v>
      </c>
    </row>
    <row r="4153" spans="1:15">
      <c r="A4153">
        <v>3</v>
      </c>
      <c r="B4153" s="2">
        <f t="shared" si="158"/>
        <v>8.5266666666666655</v>
      </c>
      <c r="C4153">
        <v>8.5299999999999994</v>
      </c>
      <c r="D4153">
        <v>8.5299999999999994</v>
      </c>
      <c r="E4153">
        <v>8.52</v>
      </c>
      <c r="F4153" t="s">
        <v>12</v>
      </c>
      <c r="G4153">
        <v>50</v>
      </c>
      <c r="H4153" s="10">
        <f t="shared" ref="H4153:H4190" si="159">(G4153-32)*5/9</f>
        <v>10</v>
      </c>
      <c r="I4153" t="s">
        <v>19</v>
      </c>
      <c r="J4153" t="s">
        <v>103</v>
      </c>
      <c r="K4153">
        <v>1</v>
      </c>
      <c r="L4153" s="1">
        <v>43553</v>
      </c>
      <c r="M4153" s="15">
        <v>0.89375000000000004</v>
      </c>
      <c r="N4153" t="s">
        <v>19</v>
      </c>
      <c r="O4153" t="s">
        <v>19</v>
      </c>
    </row>
    <row r="4154" spans="1:15">
      <c r="A4154">
        <v>4</v>
      </c>
      <c r="B4154" s="2">
        <f t="shared" si="158"/>
        <v>8.5066666666666659</v>
      </c>
      <c r="C4154">
        <v>8.51</v>
      </c>
      <c r="D4154">
        <v>8.51</v>
      </c>
      <c r="E4154">
        <v>8.5</v>
      </c>
      <c r="F4154" t="s">
        <v>12</v>
      </c>
      <c r="G4154">
        <v>50</v>
      </c>
      <c r="H4154" s="10">
        <f t="shared" si="159"/>
        <v>10</v>
      </c>
      <c r="I4154" t="s">
        <v>19</v>
      </c>
      <c r="J4154" t="s">
        <v>103</v>
      </c>
      <c r="K4154">
        <v>1</v>
      </c>
      <c r="L4154" s="1">
        <v>43553</v>
      </c>
      <c r="M4154" s="15">
        <v>0.89375000000000004</v>
      </c>
      <c r="N4154" t="s">
        <v>19</v>
      </c>
      <c r="O4154" t="s">
        <v>19</v>
      </c>
    </row>
    <row r="4155" spans="1:15">
      <c r="A4155">
        <v>5</v>
      </c>
      <c r="B4155" s="2">
        <f t="shared" si="158"/>
        <v>8.4633333333333329</v>
      </c>
      <c r="C4155">
        <v>8.4600000000000009</v>
      </c>
      <c r="D4155">
        <v>8.4600000000000009</v>
      </c>
      <c r="E4155">
        <v>8.4700000000000006</v>
      </c>
      <c r="F4155" t="s">
        <v>12</v>
      </c>
      <c r="G4155">
        <v>50</v>
      </c>
      <c r="H4155" s="10">
        <f t="shared" si="159"/>
        <v>10</v>
      </c>
      <c r="I4155" t="s">
        <v>19</v>
      </c>
      <c r="J4155" t="s">
        <v>103</v>
      </c>
      <c r="K4155">
        <v>1</v>
      </c>
      <c r="L4155" s="1">
        <v>43553</v>
      </c>
      <c r="M4155" s="15">
        <v>0.89375000000000004</v>
      </c>
      <c r="N4155" t="s">
        <v>19</v>
      </c>
      <c r="O4155" t="s">
        <v>19</v>
      </c>
    </row>
    <row r="4156" spans="1:15">
      <c r="A4156">
        <v>6</v>
      </c>
      <c r="B4156" s="2">
        <f t="shared" si="158"/>
        <v>8.44</v>
      </c>
      <c r="C4156">
        <v>8.44</v>
      </c>
      <c r="D4156">
        <v>8.44</v>
      </c>
      <c r="E4156">
        <v>8.44</v>
      </c>
      <c r="F4156" t="s">
        <v>12</v>
      </c>
      <c r="G4156">
        <v>50</v>
      </c>
      <c r="H4156" s="10">
        <f t="shared" si="159"/>
        <v>10</v>
      </c>
      <c r="I4156" t="s">
        <v>19</v>
      </c>
      <c r="J4156" t="s">
        <v>103</v>
      </c>
      <c r="K4156">
        <v>1</v>
      </c>
      <c r="L4156" s="1">
        <v>43553</v>
      </c>
      <c r="M4156" s="15">
        <v>0.89375000000000004</v>
      </c>
      <c r="N4156" t="s">
        <v>19</v>
      </c>
      <c r="O4156" t="s">
        <v>19</v>
      </c>
    </row>
    <row r="4157" spans="1:15">
      <c r="A4157">
        <v>7</v>
      </c>
      <c r="B4157" s="2">
        <f t="shared" si="158"/>
        <v>8.4166666666666661</v>
      </c>
      <c r="C4157">
        <v>8.42</v>
      </c>
      <c r="D4157">
        <v>8.41</v>
      </c>
      <c r="E4157">
        <v>8.42</v>
      </c>
      <c r="F4157" t="s">
        <v>12</v>
      </c>
      <c r="G4157">
        <v>50</v>
      </c>
      <c r="H4157" s="10">
        <f t="shared" si="159"/>
        <v>10</v>
      </c>
      <c r="I4157" t="s">
        <v>19</v>
      </c>
      <c r="J4157" t="s">
        <v>103</v>
      </c>
      <c r="K4157">
        <v>1</v>
      </c>
      <c r="L4157" s="1">
        <v>43553</v>
      </c>
      <c r="M4157" s="15">
        <v>0.89375000000000004</v>
      </c>
      <c r="N4157" t="s">
        <v>19</v>
      </c>
      <c r="O4157" t="s">
        <v>19</v>
      </c>
    </row>
    <row r="4158" spans="1:15">
      <c r="A4158">
        <v>9</v>
      </c>
      <c r="B4158" s="2">
        <f t="shared" si="158"/>
        <v>8.3400000000000016</v>
      </c>
      <c r="C4158">
        <v>8.34</v>
      </c>
      <c r="D4158">
        <v>8.33</v>
      </c>
      <c r="E4158">
        <v>8.35</v>
      </c>
      <c r="F4158" t="s">
        <v>12</v>
      </c>
      <c r="G4158">
        <v>50</v>
      </c>
      <c r="H4158" s="10">
        <f t="shared" si="159"/>
        <v>10</v>
      </c>
      <c r="I4158" t="s">
        <v>19</v>
      </c>
      <c r="J4158" t="s">
        <v>103</v>
      </c>
      <c r="K4158">
        <v>1</v>
      </c>
      <c r="L4158" s="1">
        <v>43553</v>
      </c>
      <c r="M4158" s="15">
        <v>0.89375000000000004</v>
      </c>
      <c r="N4158" t="s">
        <v>19</v>
      </c>
      <c r="O4158" t="s">
        <v>19</v>
      </c>
    </row>
    <row r="4159" spans="1:15">
      <c r="A4159">
        <v>10</v>
      </c>
      <c r="B4159" s="2">
        <f t="shared" si="158"/>
        <v>8.3000000000000007</v>
      </c>
      <c r="C4159">
        <v>8.3000000000000007</v>
      </c>
      <c r="D4159">
        <v>8.3000000000000007</v>
      </c>
      <c r="E4159">
        <v>8.3000000000000007</v>
      </c>
      <c r="F4159" t="s">
        <v>12</v>
      </c>
      <c r="G4159">
        <v>50</v>
      </c>
      <c r="H4159" s="10">
        <f t="shared" si="159"/>
        <v>10</v>
      </c>
      <c r="I4159" t="s">
        <v>19</v>
      </c>
      <c r="J4159" t="s">
        <v>103</v>
      </c>
      <c r="K4159">
        <v>1</v>
      </c>
      <c r="L4159" s="1">
        <v>43553</v>
      </c>
      <c r="M4159" s="15">
        <v>0.89375000000000004</v>
      </c>
      <c r="N4159" t="s">
        <v>19</v>
      </c>
      <c r="O4159" t="s">
        <v>19</v>
      </c>
    </row>
    <row r="4160" spans="1:15">
      <c r="A4160">
        <v>12</v>
      </c>
      <c r="B4160" s="2">
        <f t="shared" si="158"/>
        <v>8.2366666666666664</v>
      </c>
      <c r="C4160">
        <v>8.24</v>
      </c>
      <c r="D4160">
        <v>8.24</v>
      </c>
      <c r="E4160">
        <v>8.23</v>
      </c>
      <c r="F4160" t="s">
        <v>12</v>
      </c>
      <c r="G4160">
        <v>50</v>
      </c>
      <c r="H4160" s="10">
        <f t="shared" si="159"/>
        <v>10</v>
      </c>
      <c r="I4160" t="s">
        <v>19</v>
      </c>
      <c r="J4160" t="s">
        <v>103</v>
      </c>
      <c r="K4160">
        <v>1</v>
      </c>
      <c r="L4160" s="1">
        <v>43553</v>
      </c>
      <c r="M4160" s="15">
        <v>0.89375000000000004</v>
      </c>
      <c r="N4160" t="s">
        <v>19</v>
      </c>
      <c r="O4160" t="s">
        <v>19</v>
      </c>
    </row>
    <row r="4161" spans="1:15">
      <c r="A4161">
        <v>14.5</v>
      </c>
      <c r="B4161" s="2">
        <f t="shared" si="158"/>
        <v>8.11</v>
      </c>
      <c r="C4161">
        <v>8.1199999999999992</v>
      </c>
      <c r="D4161">
        <v>8.11</v>
      </c>
      <c r="E4161">
        <v>8.1</v>
      </c>
      <c r="F4161" t="s">
        <v>12</v>
      </c>
      <c r="G4161">
        <v>50</v>
      </c>
      <c r="H4161" s="10">
        <f t="shared" si="159"/>
        <v>10</v>
      </c>
      <c r="I4161" t="s">
        <v>19</v>
      </c>
      <c r="J4161" t="s">
        <v>103</v>
      </c>
      <c r="K4161">
        <v>1</v>
      </c>
      <c r="L4161" s="1">
        <v>43553</v>
      </c>
      <c r="M4161" s="15">
        <v>0.89375000000000004</v>
      </c>
      <c r="N4161" t="s">
        <v>19</v>
      </c>
      <c r="O4161" t="s">
        <v>19</v>
      </c>
    </row>
    <row r="4162" spans="1:15">
      <c r="A4162">
        <v>16</v>
      </c>
      <c r="B4162" s="2">
        <f t="shared" si="158"/>
        <v>8.01</v>
      </c>
      <c r="C4162">
        <v>8.02</v>
      </c>
      <c r="D4162">
        <v>8.01</v>
      </c>
      <c r="E4162">
        <v>8</v>
      </c>
      <c r="F4162" t="s">
        <v>12</v>
      </c>
      <c r="G4162">
        <v>50</v>
      </c>
      <c r="H4162" s="10">
        <f t="shared" si="159"/>
        <v>10</v>
      </c>
      <c r="I4162" t="s">
        <v>19</v>
      </c>
      <c r="J4162" t="s">
        <v>103</v>
      </c>
      <c r="K4162">
        <v>1</v>
      </c>
      <c r="L4162" s="1">
        <v>43553</v>
      </c>
      <c r="M4162" s="15">
        <v>0.89375000000000004</v>
      </c>
      <c r="N4162" t="s">
        <v>19</v>
      </c>
      <c r="O4162" t="s">
        <v>19</v>
      </c>
    </row>
    <row r="4163" spans="1:15">
      <c r="A4163">
        <v>17</v>
      </c>
      <c r="B4163" s="2">
        <f t="shared" si="158"/>
        <v>7.956666666666667</v>
      </c>
      <c r="C4163">
        <v>7.96</v>
      </c>
      <c r="D4163">
        <v>7.96</v>
      </c>
      <c r="E4163">
        <v>7.95</v>
      </c>
      <c r="F4163" t="s">
        <v>12</v>
      </c>
      <c r="G4163">
        <v>50</v>
      </c>
      <c r="H4163" s="10">
        <f t="shared" si="159"/>
        <v>10</v>
      </c>
      <c r="I4163" t="s">
        <v>19</v>
      </c>
      <c r="J4163" t="s">
        <v>103</v>
      </c>
      <c r="K4163">
        <v>1</v>
      </c>
      <c r="L4163" s="1">
        <v>43553</v>
      </c>
      <c r="M4163" s="15">
        <v>0.89375000000000004</v>
      </c>
      <c r="N4163" t="s">
        <v>19</v>
      </c>
      <c r="O4163" t="s">
        <v>19</v>
      </c>
    </row>
    <row r="4164" spans="1:15">
      <c r="A4164">
        <v>18</v>
      </c>
      <c r="B4164" s="2">
        <f t="shared" si="158"/>
        <v>7.8933333333333335</v>
      </c>
      <c r="C4164">
        <v>7.9</v>
      </c>
      <c r="D4164">
        <v>7.89</v>
      </c>
      <c r="E4164">
        <v>7.89</v>
      </c>
      <c r="F4164" t="s">
        <v>12</v>
      </c>
      <c r="G4164">
        <v>50</v>
      </c>
      <c r="H4164" s="10">
        <f t="shared" si="159"/>
        <v>10</v>
      </c>
      <c r="I4164" t="s">
        <v>19</v>
      </c>
      <c r="J4164" t="s">
        <v>103</v>
      </c>
      <c r="K4164">
        <v>1</v>
      </c>
      <c r="L4164" s="1">
        <v>43553</v>
      </c>
      <c r="M4164" s="15">
        <v>0.89375000000000004</v>
      </c>
      <c r="N4164" t="s">
        <v>19</v>
      </c>
      <c r="O4164" t="s">
        <v>19</v>
      </c>
    </row>
    <row r="4165" spans="1:15">
      <c r="A4165">
        <v>19</v>
      </c>
      <c r="B4165" s="2">
        <f t="shared" si="158"/>
        <v>7.830000000000001</v>
      </c>
      <c r="C4165">
        <v>7.83</v>
      </c>
      <c r="D4165">
        <v>7.83</v>
      </c>
      <c r="E4165">
        <v>7.83</v>
      </c>
      <c r="F4165" t="s">
        <v>12</v>
      </c>
      <c r="G4165">
        <v>50</v>
      </c>
      <c r="H4165" s="10">
        <f t="shared" si="159"/>
        <v>10</v>
      </c>
      <c r="I4165" t="s">
        <v>19</v>
      </c>
      <c r="J4165" t="s">
        <v>103</v>
      </c>
      <c r="K4165">
        <v>1</v>
      </c>
      <c r="L4165" s="1">
        <v>43553</v>
      </c>
      <c r="M4165" s="15">
        <v>0.89375000000000004</v>
      </c>
      <c r="N4165" t="s">
        <v>19</v>
      </c>
      <c r="O4165" t="s">
        <v>19</v>
      </c>
    </row>
    <row r="4166" spans="1:15">
      <c r="A4166">
        <v>20</v>
      </c>
      <c r="B4166" s="2">
        <f t="shared" si="158"/>
        <v>7.75</v>
      </c>
      <c r="C4166">
        <v>7.75</v>
      </c>
      <c r="D4166">
        <v>7.74</v>
      </c>
      <c r="E4166">
        <v>7.76</v>
      </c>
      <c r="F4166" t="s">
        <v>12</v>
      </c>
      <c r="G4166">
        <v>50</v>
      </c>
      <c r="H4166" s="10">
        <f t="shared" si="159"/>
        <v>10</v>
      </c>
      <c r="I4166" t="s">
        <v>19</v>
      </c>
      <c r="J4166" t="s">
        <v>103</v>
      </c>
      <c r="K4166">
        <v>1</v>
      </c>
      <c r="L4166" s="1">
        <v>43553</v>
      </c>
      <c r="M4166" s="15">
        <v>0.89375000000000004</v>
      </c>
      <c r="N4166" t="s">
        <v>19</v>
      </c>
      <c r="O4166" t="s">
        <v>19</v>
      </c>
    </row>
    <row r="4167" spans="1:15">
      <c r="A4167">
        <v>21</v>
      </c>
      <c r="B4167" s="2">
        <f t="shared" si="158"/>
        <v>7.6766666666666667</v>
      </c>
      <c r="C4167">
        <v>7.7</v>
      </c>
      <c r="D4167">
        <v>7.67</v>
      </c>
      <c r="E4167">
        <v>7.66</v>
      </c>
      <c r="F4167" t="s">
        <v>12</v>
      </c>
      <c r="G4167">
        <v>50</v>
      </c>
      <c r="H4167" s="10">
        <f t="shared" si="159"/>
        <v>10</v>
      </c>
      <c r="I4167" t="s">
        <v>19</v>
      </c>
      <c r="J4167" t="s">
        <v>103</v>
      </c>
      <c r="K4167">
        <v>1</v>
      </c>
      <c r="L4167" s="1">
        <v>43553</v>
      </c>
      <c r="M4167" s="15">
        <v>0.89375000000000004</v>
      </c>
      <c r="N4167" t="s">
        <v>19</v>
      </c>
      <c r="O4167" t="s">
        <v>19</v>
      </c>
    </row>
    <row r="4168" spans="1:15">
      <c r="A4168">
        <v>22</v>
      </c>
      <c r="B4168" s="2">
        <f t="shared" si="158"/>
        <v>7.5766666666666671</v>
      </c>
      <c r="C4168">
        <v>7.57</v>
      </c>
      <c r="D4168">
        <v>7.58</v>
      </c>
      <c r="E4168">
        <v>7.58</v>
      </c>
      <c r="F4168" t="s">
        <v>12</v>
      </c>
      <c r="G4168">
        <v>50</v>
      </c>
      <c r="H4168" s="10">
        <f t="shared" si="159"/>
        <v>10</v>
      </c>
      <c r="I4168" t="s">
        <v>19</v>
      </c>
      <c r="J4168" t="s">
        <v>103</v>
      </c>
      <c r="K4168">
        <v>1</v>
      </c>
      <c r="L4168" s="1">
        <v>43553</v>
      </c>
      <c r="M4168" s="15">
        <v>0.89375000000000004</v>
      </c>
      <c r="N4168" t="s">
        <v>19</v>
      </c>
      <c r="O4168" t="s">
        <v>19</v>
      </c>
    </row>
    <row r="4169" spans="1:15">
      <c r="A4169">
        <v>25</v>
      </c>
      <c r="B4169" s="2">
        <f t="shared" si="158"/>
        <v>8.5299999999999994</v>
      </c>
      <c r="C4169">
        <v>8.52</v>
      </c>
      <c r="D4169">
        <v>8.5299999999999994</v>
      </c>
      <c r="E4169">
        <v>8.5399999999999991</v>
      </c>
      <c r="F4169" t="s">
        <v>13</v>
      </c>
      <c r="G4169">
        <v>50</v>
      </c>
      <c r="H4169" s="10">
        <f t="shared" si="159"/>
        <v>10</v>
      </c>
      <c r="I4169" t="s">
        <v>19</v>
      </c>
      <c r="J4169" t="s">
        <v>103</v>
      </c>
      <c r="K4169">
        <v>1</v>
      </c>
      <c r="L4169" s="1">
        <v>43553</v>
      </c>
      <c r="M4169" s="15">
        <v>0.89375000000000004</v>
      </c>
      <c r="N4169" t="s">
        <v>19</v>
      </c>
      <c r="O4169" t="s">
        <v>19</v>
      </c>
    </row>
    <row r="4170" spans="1:15">
      <c r="A4170">
        <v>27</v>
      </c>
      <c r="B4170" s="2">
        <f t="shared" si="158"/>
        <v>8.44</v>
      </c>
      <c r="C4170">
        <v>8.44</v>
      </c>
      <c r="D4170">
        <v>8.4499999999999993</v>
      </c>
      <c r="E4170">
        <v>8.43</v>
      </c>
      <c r="F4170" t="s">
        <v>12</v>
      </c>
      <c r="G4170">
        <v>50</v>
      </c>
      <c r="H4170" s="10">
        <f t="shared" si="159"/>
        <v>10</v>
      </c>
      <c r="I4170" t="s">
        <v>19</v>
      </c>
      <c r="J4170" t="s">
        <v>103</v>
      </c>
      <c r="K4170">
        <v>1</v>
      </c>
      <c r="L4170" s="1">
        <v>43553</v>
      </c>
      <c r="M4170" s="15">
        <v>0.89375000000000004</v>
      </c>
      <c r="N4170" t="s">
        <v>19</v>
      </c>
      <c r="O4170" t="s">
        <v>19</v>
      </c>
    </row>
    <row r="4171" spans="1:15">
      <c r="A4171">
        <v>29</v>
      </c>
      <c r="B4171" s="2">
        <f t="shared" si="158"/>
        <v>8.2766666666666655</v>
      </c>
      <c r="C4171">
        <v>8.2799999999999994</v>
      </c>
      <c r="D4171">
        <v>8.2799999999999994</v>
      </c>
      <c r="E4171">
        <v>8.27</v>
      </c>
      <c r="F4171" t="s">
        <v>12</v>
      </c>
      <c r="G4171">
        <v>50</v>
      </c>
      <c r="H4171" s="10">
        <f t="shared" si="159"/>
        <v>10</v>
      </c>
      <c r="I4171" t="s">
        <v>19</v>
      </c>
      <c r="J4171" t="s">
        <v>103</v>
      </c>
      <c r="K4171">
        <v>1</v>
      </c>
      <c r="L4171" s="1">
        <v>43553</v>
      </c>
      <c r="M4171" s="15">
        <v>0.89375000000000004</v>
      </c>
      <c r="N4171" t="s">
        <v>19</v>
      </c>
      <c r="O4171" t="s">
        <v>19</v>
      </c>
    </row>
    <row r="4172" spans="1:15">
      <c r="A4172">
        <v>30.5</v>
      </c>
      <c r="B4172" s="2">
        <f t="shared" si="158"/>
        <v>8.2000000000000011</v>
      </c>
      <c r="C4172">
        <v>8.2100000000000009</v>
      </c>
      <c r="D4172">
        <v>8.2100000000000009</v>
      </c>
      <c r="E4172">
        <v>8.18</v>
      </c>
      <c r="F4172" t="s">
        <v>12</v>
      </c>
      <c r="G4172">
        <v>50</v>
      </c>
      <c r="H4172" s="10">
        <f t="shared" si="159"/>
        <v>10</v>
      </c>
      <c r="I4172" t="s">
        <v>19</v>
      </c>
      <c r="J4172" t="s">
        <v>103</v>
      </c>
      <c r="K4172">
        <v>1</v>
      </c>
      <c r="L4172" s="1">
        <v>43553</v>
      </c>
      <c r="M4172" s="15">
        <v>0.89375000000000004</v>
      </c>
      <c r="N4172" t="s">
        <v>19</v>
      </c>
      <c r="O4172" t="s">
        <v>19</v>
      </c>
    </row>
    <row r="4173" spans="1:15">
      <c r="A4173">
        <v>32</v>
      </c>
      <c r="B4173" s="2">
        <f t="shared" si="158"/>
        <v>8.1166666666666654</v>
      </c>
      <c r="C4173">
        <v>8.1199999999999992</v>
      </c>
      <c r="D4173">
        <v>8.11</v>
      </c>
      <c r="E4173">
        <v>8.1199999999999992</v>
      </c>
      <c r="F4173" t="s">
        <v>12</v>
      </c>
      <c r="G4173">
        <v>50</v>
      </c>
      <c r="H4173" s="10">
        <f t="shared" si="159"/>
        <v>10</v>
      </c>
      <c r="I4173" t="s">
        <v>19</v>
      </c>
      <c r="J4173" t="s">
        <v>103</v>
      </c>
      <c r="K4173">
        <v>1</v>
      </c>
      <c r="L4173" s="1">
        <v>43553</v>
      </c>
      <c r="M4173" s="15">
        <v>0.89375000000000004</v>
      </c>
      <c r="N4173" t="s">
        <v>19</v>
      </c>
      <c r="O4173" t="s">
        <v>19</v>
      </c>
    </row>
    <row r="4174" spans="1:15">
      <c r="A4174">
        <v>33</v>
      </c>
      <c r="B4174" s="2">
        <f t="shared" si="158"/>
        <v>8.0633333333333326</v>
      </c>
      <c r="C4174">
        <v>8.0500000000000007</v>
      </c>
      <c r="D4174">
        <v>8.06</v>
      </c>
      <c r="E4174">
        <v>8.08</v>
      </c>
      <c r="F4174" t="s">
        <v>12</v>
      </c>
      <c r="G4174">
        <v>50</v>
      </c>
      <c r="H4174" s="10">
        <f t="shared" si="159"/>
        <v>10</v>
      </c>
      <c r="I4174" t="s">
        <v>19</v>
      </c>
      <c r="J4174" t="s">
        <v>103</v>
      </c>
      <c r="K4174">
        <v>1</v>
      </c>
      <c r="L4174" s="1">
        <v>43553</v>
      </c>
      <c r="M4174" s="15">
        <v>0.89375000000000004</v>
      </c>
      <c r="N4174" t="s">
        <v>19</v>
      </c>
      <c r="O4174" t="s">
        <v>19</v>
      </c>
    </row>
    <row r="4175" spans="1:15">
      <c r="A4175">
        <v>34</v>
      </c>
      <c r="B4175" s="2">
        <f t="shared" si="158"/>
        <v>8.0066666666666659</v>
      </c>
      <c r="C4175">
        <v>8.01</v>
      </c>
      <c r="D4175">
        <v>8</v>
      </c>
      <c r="E4175">
        <v>8.01</v>
      </c>
      <c r="F4175" t="s">
        <v>12</v>
      </c>
      <c r="G4175">
        <v>50</v>
      </c>
      <c r="H4175" s="10">
        <f t="shared" si="159"/>
        <v>10</v>
      </c>
      <c r="I4175" t="s">
        <v>19</v>
      </c>
      <c r="J4175" t="s">
        <v>103</v>
      </c>
      <c r="K4175">
        <v>1</v>
      </c>
      <c r="L4175" s="1">
        <v>43553</v>
      </c>
      <c r="M4175" s="15">
        <v>0.89375000000000004</v>
      </c>
      <c r="N4175" t="s">
        <v>19</v>
      </c>
      <c r="O4175" t="s">
        <v>19</v>
      </c>
    </row>
    <row r="4176" spans="1:15">
      <c r="A4176">
        <v>36</v>
      </c>
      <c r="B4176" s="2">
        <f t="shared" si="158"/>
        <v>7.8833333333333329</v>
      </c>
      <c r="C4176">
        <v>7.88</v>
      </c>
      <c r="D4176">
        <v>7.89</v>
      </c>
      <c r="E4176">
        <v>7.88</v>
      </c>
      <c r="F4176" t="s">
        <v>12</v>
      </c>
      <c r="G4176">
        <v>50</v>
      </c>
      <c r="H4176" s="10">
        <f t="shared" si="159"/>
        <v>10</v>
      </c>
      <c r="I4176" t="s">
        <v>19</v>
      </c>
      <c r="J4176" t="s">
        <v>103</v>
      </c>
      <c r="K4176">
        <v>1</v>
      </c>
      <c r="L4176" s="1">
        <v>43553</v>
      </c>
      <c r="M4176" s="15">
        <v>0.89375000000000004</v>
      </c>
      <c r="N4176" t="s">
        <v>19</v>
      </c>
      <c r="O4176" t="s">
        <v>19</v>
      </c>
    </row>
    <row r="4177" spans="1:15">
      <c r="A4177">
        <v>38</v>
      </c>
      <c r="B4177" s="2">
        <f t="shared" si="158"/>
        <v>7.78</v>
      </c>
      <c r="C4177">
        <v>7.78</v>
      </c>
      <c r="D4177">
        <v>7.78</v>
      </c>
      <c r="E4177">
        <v>7.78</v>
      </c>
      <c r="F4177" t="s">
        <v>12</v>
      </c>
      <c r="G4177">
        <v>50</v>
      </c>
      <c r="H4177" s="10">
        <f t="shared" si="159"/>
        <v>10</v>
      </c>
      <c r="I4177" t="s">
        <v>19</v>
      </c>
      <c r="J4177" t="s">
        <v>103</v>
      </c>
      <c r="K4177">
        <v>1</v>
      </c>
      <c r="L4177" s="1">
        <v>43553</v>
      </c>
      <c r="M4177" s="15">
        <v>0.89375000000000004</v>
      </c>
      <c r="N4177" t="s">
        <v>19</v>
      </c>
      <c r="O4177" t="s">
        <v>19</v>
      </c>
    </row>
    <row r="4178" spans="1:15">
      <c r="A4178">
        <v>41</v>
      </c>
      <c r="B4178" s="2">
        <f t="shared" si="158"/>
        <v>7.6433333333333335</v>
      </c>
      <c r="C4178">
        <v>7.64</v>
      </c>
      <c r="D4178">
        <v>7.64</v>
      </c>
      <c r="E4178">
        <v>7.65</v>
      </c>
      <c r="F4178" t="s">
        <v>12</v>
      </c>
      <c r="G4178">
        <v>50</v>
      </c>
      <c r="H4178" s="10">
        <f t="shared" si="159"/>
        <v>10</v>
      </c>
      <c r="I4178" t="s">
        <v>19</v>
      </c>
      <c r="J4178" t="s">
        <v>103</v>
      </c>
      <c r="K4178">
        <v>1</v>
      </c>
      <c r="L4178" s="1">
        <v>43553</v>
      </c>
      <c r="M4178" s="15">
        <v>0.89375000000000004</v>
      </c>
      <c r="N4178" t="s">
        <v>19</v>
      </c>
      <c r="O4178" t="s">
        <v>19</v>
      </c>
    </row>
    <row r="4179" spans="1:15">
      <c r="A4179">
        <v>43</v>
      </c>
      <c r="B4179" s="2">
        <f t="shared" si="158"/>
        <v>7.5633333333333326</v>
      </c>
      <c r="C4179">
        <v>7.56</v>
      </c>
      <c r="D4179">
        <v>7.57</v>
      </c>
      <c r="E4179">
        <v>7.56</v>
      </c>
      <c r="F4179" t="s">
        <v>12</v>
      </c>
      <c r="G4179">
        <v>50</v>
      </c>
      <c r="H4179" s="10">
        <f t="shared" si="159"/>
        <v>10</v>
      </c>
      <c r="I4179" t="s">
        <v>19</v>
      </c>
      <c r="J4179" t="s">
        <v>103</v>
      </c>
      <c r="K4179">
        <v>1</v>
      </c>
      <c r="L4179" s="1">
        <v>43553</v>
      </c>
      <c r="M4179" s="15">
        <v>0.89375000000000004</v>
      </c>
      <c r="N4179" t="s">
        <v>19</v>
      </c>
      <c r="O4179" t="s">
        <v>19</v>
      </c>
    </row>
    <row r="4180" spans="1:15">
      <c r="A4180">
        <v>46</v>
      </c>
      <c r="B4180" s="2">
        <f t="shared" si="158"/>
        <v>8.5233333333333334</v>
      </c>
      <c r="C4180">
        <v>8.5299999999999994</v>
      </c>
      <c r="D4180">
        <v>8.5299999999999994</v>
      </c>
      <c r="E4180">
        <v>8.51</v>
      </c>
      <c r="F4180" t="s">
        <v>13</v>
      </c>
      <c r="G4180">
        <v>50</v>
      </c>
      <c r="H4180" s="10">
        <f t="shared" si="159"/>
        <v>10</v>
      </c>
      <c r="I4180" t="s">
        <v>19</v>
      </c>
      <c r="J4180" t="s">
        <v>103</v>
      </c>
      <c r="K4180">
        <v>1</v>
      </c>
      <c r="L4180" s="1">
        <v>43553</v>
      </c>
      <c r="M4180" s="15">
        <v>0.89375000000000004</v>
      </c>
      <c r="N4180" t="s">
        <v>19</v>
      </c>
      <c r="O4180" t="s">
        <v>19</v>
      </c>
    </row>
    <row r="4181" spans="1:15">
      <c r="A4181">
        <v>47</v>
      </c>
      <c r="B4181" s="2">
        <f t="shared" si="158"/>
        <v>8.5166666666666657</v>
      </c>
      <c r="C4181">
        <v>8.51</v>
      </c>
      <c r="D4181">
        <v>8.51</v>
      </c>
      <c r="E4181">
        <v>8.5299999999999994</v>
      </c>
      <c r="F4181" t="s">
        <v>12</v>
      </c>
      <c r="G4181">
        <v>50</v>
      </c>
      <c r="H4181" s="10">
        <f t="shared" si="159"/>
        <v>10</v>
      </c>
      <c r="I4181" t="s">
        <v>19</v>
      </c>
      <c r="J4181" t="s">
        <v>103</v>
      </c>
      <c r="K4181">
        <v>1</v>
      </c>
      <c r="L4181" s="1">
        <v>43553</v>
      </c>
      <c r="M4181" s="15">
        <v>0.89375000000000004</v>
      </c>
      <c r="N4181" t="s">
        <v>19</v>
      </c>
      <c r="O4181" t="s">
        <v>19</v>
      </c>
    </row>
    <row r="4182" spans="1:15">
      <c r="A4182">
        <v>50</v>
      </c>
      <c r="B4182" s="2">
        <f t="shared" si="158"/>
        <v>8.3533333333333335</v>
      </c>
      <c r="C4182">
        <v>8.36</v>
      </c>
      <c r="D4182">
        <v>8.35</v>
      </c>
      <c r="E4182">
        <v>8.35</v>
      </c>
      <c r="F4182" t="s">
        <v>12</v>
      </c>
      <c r="G4182">
        <v>50</v>
      </c>
      <c r="H4182" s="10">
        <f t="shared" si="159"/>
        <v>10</v>
      </c>
      <c r="I4182" t="s">
        <v>19</v>
      </c>
      <c r="J4182" t="s">
        <v>103</v>
      </c>
      <c r="K4182">
        <v>1</v>
      </c>
      <c r="L4182" s="1">
        <v>43553</v>
      </c>
      <c r="M4182" s="15">
        <v>0.89375000000000004</v>
      </c>
      <c r="N4182" t="s">
        <v>19</v>
      </c>
      <c r="O4182" t="s">
        <v>19</v>
      </c>
    </row>
    <row r="4183" spans="1:15">
      <c r="A4183">
        <v>52</v>
      </c>
      <c r="B4183" s="2">
        <f t="shared" si="158"/>
        <v>8.27</v>
      </c>
      <c r="C4183">
        <v>8.27</v>
      </c>
      <c r="D4183">
        <v>8.27</v>
      </c>
      <c r="E4183">
        <v>8.27</v>
      </c>
      <c r="F4183" t="s">
        <v>12</v>
      </c>
      <c r="G4183">
        <v>50</v>
      </c>
      <c r="H4183" s="10">
        <f t="shared" si="159"/>
        <v>10</v>
      </c>
      <c r="I4183" t="s">
        <v>19</v>
      </c>
      <c r="J4183" t="s">
        <v>103</v>
      </c>
      <c r="K4183">
        <v>1</v>
      </c>
      <c r="L4183" s="1">
        <v>43553</v>
      </c>
      <c r="M4183" s="15">
        <v>0.89375000000000004</v>
      </c>
      <c r="N4183" t="s">
        <v>19</v>
      </c>
      <c r="O4183" t="s">
        <v>19</v>
      </c>
    </row>
    <row r="4184" spans="1:15">
      <c r="A4184">
        <v>54</v>
      </c>
      <c r="B4184" s="2">
        <f t="shared" si="158"/>
        <v>8.2000000000000011</v>
      </c>
      <c r="C4184">
        <v>8.2100000000000009</v>
      </c>
      <c r="D4184">
        <v>8.1999999999999993</v>
      </c>
      <c r="E4184">
        <v>8.19</v>
      </c>
      <c r="F4184" t="s">
        <v>12</v>
      </c>
      <c r="G4184">
        <v>50</v>
      </c>
      <c r="H4184" s="10">
        <f t="shared" si="159"/>
        <v>10</v>
      </c>
      <c r="I4184" t="s">
        <v>19</v>
      </c>
      <c r="J4184" t="s">
        <v>103</v>
      </c>
      <c r="K4184">
        <v>1</v>
      </c>
      <c r="L4184" s="1">
        <v>43553</v>
      </c>
      <c r="M4184" s="15">
        <v>0.89375000000000004</v>
      </c>
      <c r="N4184" t="s">
        <v>19</v>
      </c>
      <c r="O4184" t="s">
        <v>19</v>
      </c>
    </row>
    <row r="4185" spans="1:15">
      <c r="A4185">
        <v>55</v>
      </c>
      <c r="B4185" s="2">
        <f t="shared" si="158"/>
        <v>8.1833333333333318</v>
      </c>
      <c r="C4185">
        <v>8.17</v>
      </c>
      <c r="D4185">
        <v>8.19</v>
      </c>
      <c r="E4185">
        <v>8.19</v>
      </c>
      <c r="F4185" t="s">
        <v>12</v>
      </c>
      <c r="G4185">
        <v>50</v>
      </c>
      <c r="H4185" s="10">
        <f t="shared" si="159"/>
        <v>10</v>
      </c>
      <c r="I4185" t="s">
        <v>19</v>
      </c>
      <c r="J4185" t="s">
        <v>103</v>
      </c>
      <c r="K4185">
        <v>1</v>
      </c>
      <c r="L4185" s="1">
        <v>43553</v>
      </c>
      <c r="M4185" s="15">
        <v>0.89375000000000004</v>
      </c>
      <c r="N4185" t="s">
        <v>19</v>
      </c>
      <c r="O4185" t="s">
        <v>19</v>
      </c>
    </row>
    <row r="4186" spans="1:15">
      <c r="A4186">
        <v>57</v>
      </c>
      <c r="B4186" s="2">
        <f t="shared" si="158"/>
        <v>8.09</v>
      </c>
      <c r="C4186">
        <v>8.08</v>
      </c>
      <c r="D4186">
        <v>8.1</v>
      </c>
      <c r="E4186">
        <v>8.09</v>
      </c>
      <c r="F4186" t="s">
        <v>12</v>
      </c>
      <c r="G4186">
        <v>50</v>
      </c>
      <c r="H4186" s="10">
        <f t="shared" si="159"/>
        <v>10</v>
      </c>
      <c r="I4186" t="s">
        <v>19</v>
      </c>
      <c r="J4186" t="s">
        <v>103</v>
      </c>
      <c r="K4186">
        <v>1</v>
      </c>
      <c r="L4186" s="1">
        <v>43553</v>
      </c>
      <c r="M4186" s="15">
        <v>0.89375000000000004</v>
      </c>
      <c r="N4186" t="s">
        <v>19</v>
      </c>
      <c r="O4186" t="s">
        <v>19</v>
      </c>
    </row>
    <row r="4187" spans="1:15">
      <c r="A4187">
        <v>60.5</v>
      </c>
      <c r="B4187" s="2">
        <f t="shared" si="158"/>
        <v>7.89</v>
      </c>
      <c r="C4187">
        <v>7.89</v>
      </c>
      <c r="D4187">
        <v>7.89</v>
      </c>
      <c r="E4187">
        <v>7.89</v>
      </c>
      <c r="F4187" t="s">
        <v>12</v>
      </c>
      <c r="G4187">
        <v>50</v>
      </c>
      <c r="H4187" s="10">
        <f t="shared" si="159"/>
        <v>10</v>
      </c>
      <c r="I4187" t="s">
        <v>19</v>
      </c>
      <c r="J4187" t="s">
        <v>103</v>
      </c>
      <c r="K4187">
        <v>1</v>
      </c>
      <c r="L4187" s="1">
        <v>43553</v>
      </c>
      <c r="M4187" s="15">
        <v>0.89375000000000004</v>
      </c>
      <c r="N4187" t="s">
        <v>19</v>
      </c>
      <c r="O4187" t="s">
        <v>19</v>
      </c>
    </row>
    <row r="4188" spans="1:15">
      <c r="A4188">
        <v>64</v>
      </c>
      <c r="B4188" s="2">
        <f t="shared" si="158"/>
        <v>7.6133333333333333</v>
      </c>
      <c r="C4188">
        <v>7.62</v>
      </c>
      <c r="D4188">
        <v>7.61</v>
      </c>
      <c r="E4188">
        <v>7.61</v>
      </c>
      <c r="F4188" t="s">
        <v>12</v>
      </c>
      <c r="G4188">
        <v>50</v>
      </c>
      <c r="H4188" s="10">
        <f t="shared" si="159"/>
        <v>10</v>
      </c>
      <c r="I4188" t="s">
        <v>19</v>
      </c>
      <c r="J4188" t="s">
        <v>103</v>
      </c>
      <c r="K4188">
        <v>1</v>
      </c>
      <c r="L4188" s="1">
        <v>43553</v>
      </c>
      <c r="M4188" s="15">
        <v>0.89375000000000004</v>
      </c>
      <c r="N4188" t="s">
        <v>19</v>
      </c>
      <c r="O4188" t="s">
        <v>19</v>
      </c>
    </row>
    <row r="4189" spans="1:15">
      <c r="A4189">
        <v>0</v>
      </c>
      <c r="B4189" s="2">
        <f t="shared" si="158"/>
        <v>8.58</v>
      </c>
      <c r="C4189">
        <v>8.58</v>
      </c>
      <c r="D4189">
        <v>8.58</v>
      </c>
      <c r="E4189">
        <v>8.58</v>
      </c>
      <c r="F4189" t="s">
        <v>12</v>
      </c>
      <c r="G4189">
        <v>50</v>
      </c>
      <c r="H4189" s="10">
        <f t="shared" si="159"/>
        <v>10</v>
      </c>
      <c r="I4189" t="s">
        <v>19</v>
      </c>
      <c r="J4189" t="s">
        <v>104</v>
      </c>
      <c r="K4189">
        <v>1</v>
      </c>
      <c r="L4189" s="1">
        <v>43556</v>
      </c>
      <c r="M4189" s="15">
        <v>0.63194444444444442</v>
      </c>
      <c r="N4189" t="s">
        <v>19</v>
      </c>
      <c r="O4189" t="s">
        <v>19</v>
      </c>
    </row>
    <row r="4190" spans="1:15">
      <c r="A4190">
        <v>1</v>
      </c>
      <c r="B4190" s="2">
        <f t="shared" si="158"/>
        <v>8.5933333333333337</v>
      </c>
      <c r="C4190">
        <v>8.6</v>
      </c>
      <c r="D4190">
        <v>8.6</v>
      </c>
      <c r="E4190">
        <v>8.58</v>
      </c>
      <c r="F4190" t="s">
        <v>12</v>
      </c>
      <c r="G4190">
        <v>50</v>
      </c>
      <c r="H4190" s="10">
        <f t="shared" si="159"/>
        <v>10</v>
      </c>
      <c r="I4190" t="s">
        <v>19</v>
      </c>
      <c r="J4190" t="s">
        <v>104</v>
      </c>
      <c r="K4190">
        <v>1</v>
      </c>
      <c r="L4190" s="1">
        <v>43556</v>
      </c>
      <c r="M4190" s="15">
        <v>0.63194444444444442</v>
      </c>
      <c r="N4190" t="s">
        <v>19</v>
      </c>
      <c r="O4190" t="s">
        <v>19</v>
      </c>
    </row>
    <row r="4191" spans="1:15">
      <c r="A4191">
        <v>3</v>
      </c>
      <c r="B4191" s="2">
        <f t="shared" si="158"/>
        <v>8.57</v>
      </c>
      <c r="C4191">
        <v>8.6</v>
      </c>
      <c r="D4191">
        <v>8.5500000000000007</v>
      </c>
      <c r="E4191">
        <v>8.56</v>
      </c>
      <c r="F4191" t="s">
        <v>12</v>
      </c>
      <c r="G4191">
        <v>50</v>
      </c>
      <c r="H4191" s="10">
        <f t="shared" ref="H4191:H4254" si="160">(G4191-32)*5/9</f>
        <v>10</v>
      </c>
      <c r="I4191" t="s">
        <v>19</v>
      </c>
      <c r="J4191" t="s">
        <v>104</v>
      </c>
      <c r="K4191">
        <v>1</v>
      </c>
      <c r="L4191" s="1">
        <v>43556</v>
      </c>
      <c r="M4191" s="15">
        <v>0.63194444444444398</v>
      </c>
      <c r="N4191" t="s">
        <v>19</v>
      </c>
      <c r="O4191" t="s">
        <v>19</v>
      </c>
    </row>
    <row r="4192" spans="1:15">
      <c r="A4192">
        <v>4.5</v>
      </c>
      <c r="B4192" s="2">
        <f t="shared" si="158"/>
        <v>8.5</v>
      </c>
      <c r="C4192">
        <v>8.5</v>
      </c>
      <c r="D4192">
        <v>8.51</v>
      </c>
      <c r="E4192">
        <v>8.49</v>
      </c>
      <c r="F4192" t="s">
        <v>12</v>
      </c>
      <c r="G4192">
        <v>50</v>
      </c>
      <c r="H4192" s="10">
        <f t="shared" si="160"/>
        <v>10</v>
      </c>
      <c r="I4192" t="s">
        <v>19</v>
      </c>
      <c r="J4192" t="s">
        <v>104</v>
      </c>
      <c r="K4192">
        <v>1</v>
      </c>
      <c r="L4192" s="1">
        <v>43556</v>
      </c>
      <c r="M4192" s="15">
        <v>0.63194444444444398</v>
      </c>
      <c r="N4192" t="s">
        <v>19</v>
      </c>
      <c r="O4192" t="s">
        <v>19</v>
      </c>
    </row>
    <row r="4193" spans="1:15">
      <c r="A4193">
        <v>7</v>
      </c>
      <c r="B4193" s="2">
        <f t="shared" si="158"/>
        <v>8.48</v>
      </c>
      <c r="C4193">
        <v>8.48</v>
      </c>
      <c r="D4193">
        <v>8.5</v>
      </c>
      <c r="E4193">
        <v>8.4600000000000009</v>
      </c>
      <c r="F4193" t="s">
        <v>12</v>
      </c>
      <c r="G4193">
        <v>50</v>
      </c>
      <c r="H4193" s="10">
        <f t="shared" si="160"/>
        <v>10</v>
      </c>
      <c r="I4193" t="s">
        <v>19</v>
      </c>
      <c r="J4193" t="s">
        <v>104</v>
      </c>
      <c r="K4193">
        <v>1</v>
      </c>
      <c r="L4193" s="1">
        <v>43556</v>
      </c>
      <c r="M4193" s="15">
        <v>0.63194444444444398</v>
      </c>
      <c r="N4193" t="s">
        <v>19</v>
      </c>
      <c r="O4193" t="s">
        <v>19</v>
      </c>
    </row>
    <row r="4194" spans="1:15">
      <c r="A4194">
        <v>10</v>
      </c>
      <c r="B4194" s="2">
        <f t="shared" si="158"/>
        <v>8.4666666666666668</v>
      </c>
      <c r="C4194">
        <v>8.4700000000000006</v>
      </c>
      <c r="D4194">
        <v>8.4700000000000006</v>
      </c>
      <c r="E4194">
        <v>8.4600000000000009</v>
      </c>
      <c r="F4194" t="s">
        <v>12</v>
      </c>
      <c r="G4194">
        <v>50</v>
      </c>
      <c r="H4194" s="10">
        <f t="shared" si="160"/>
        <v>10</v>
      </c>
      <c r="I4194" t="s">
        <v>19</v>
      </c>
      <c r="J4194" t="s">
        <v>104</v>
      </c>
      <c r="K4194">
        <v>1</v>
      </c>
      <c r="L4194" s="1">
        <v>43556</v>
      </c>
      <c r="M4194" s="15">
        <v>0.63194444444444398</v>
      </c>
      <c r="N4194" t="s">
        <v>19</v>
      </c>
      <c r="O4194" t="s">
        <v>19</v>
      </c>
    </row>
    <row r="4195" spans="1:15">
      <c r="A4195">
        <v>12</v>
      </c>
      <c r="B4195" s="2">
        <f t="shared" si="158"/>
        <v>8.3933333333333326</v>
      </c>
      <c r="C4195">
        <v>8.39</v>
      </c>
      <c r="D4195">
        <v>8.39</v>
      </c>
      <c r="E4195">
        <v>8.4</v>
      </c>
      <c r="F4195" t="s">
        <v>12</v>
      </c>
      <c r="G4195">
        <v>50</v>
      </c>
      <c r="H4195" s="10">
        <f t="shared" si="160"/>
        <v>10</v>
      </c>
      <c r="I4195" t="s">
        <v>19</v>
      </c>
      <c r="J4195" t="s">
        <v>104</v>
      </c>
      <c r="K4195">
        <v>1</v>
      </c>
      <c r="L4195" s="1">
        <v>43556</v>
      </c>
      <c r="M4195" s="15">
        <v>0.63194444444444398</v>
      </c>
      <c r="N4195" t="s">
        <v>19</v>
      </c>
      <c r="O4195" t="s">
        <v>19</v>
      </c>
    </row>
    <row r="4196" spans="1:15">
      <c r="A4196">
        <v>14</v>
      </c>
      <c r="B4196" s="2">
        <f t="shared" si="158"/>
        <v>8.33</v>
      </c>
      <c r="C4196">
        <v>8.31</v>
      </c>
      <c r="D4196">
        <v>8.35</v>
      </c>
      <c r="E4196">
        <v>8.33</v>
      </c>
      <c r="F4196" t="s">
        <v>12</v>
      </c>
      <c r="G4196">
        <v>50</v>
      </c>
      <c r="H4196" s="10">
        <f t="shared" si="160"/>
        <v>10</v>
      </c>
      <c r="I4196" t="s">
        <v>19</v>
      </c>
      <c r="J4196" t="s">
        <v>104</v>
      </c>
      <c r="K4196">
        <v>1</v>
      </c>
      <c r="L4196" s="1">
        <v>43556</v>
      </c>
      <c r="M4196" s="15">
        <v>0.63194444444444398</v>
      </c>
      <c r="N4196" t="s">
        <v>19</v>
      </c>
      <c r="O4196" t="s">
        <v>19</v>
      </c>
    </row>
    <row r="4197" spans="1:15">
      <c r="A4197">
        <v>16</v>
      </c>
      <c r="B4197" s="2">
        <f t="shared" si="158"/>
        <v>8.2133333333333329</v>
      </c>
      <c r="C4197">
        <v>8.2200000000000006</v>
      </c>
      <c r="D4197">
        <v>8.2200000000000006</v>
      </c>
      <c r="E4197">
        <v>8.1999999999999993</v>
      </c>
      <c r="F4197" t="s">
        <v>12</v>
      </c>
      <c r="G4197">
        <v>50</v>
      </c>
      <c r="H4197" s="10">
        <f t="shared" si="160"/>
        <v>10</v>
      </c>
      <c r="I4197" t="s">
        <v>19</v>
      </c>
      <c r="J4197" t="s">
        <v>104</v>
      </c>
      <c r="K4197">
        <v>1</v>
      </c>
      <c r="L4197" s="1">
        <v>43556</v>
      </c>
      <c r="M4197" s="15">
        <v>0.63194444444444398</v>
      </c>
      <c r="N4197" t="s">
        <v>19</v>
      </c>
      <c r="O4197" t="s">
        <v>19</v>
      </c>
    </row>
    <row r="4198" spans="1:15">
      <c r="A4198">
        <v>18</v>
      </c>
      <c r="B4198" s="2">
        <f t="shared" si="158"/>
        <v>8.1333333333333329</v>
      </c>
      <c r="C4198">
        <v>8.1300000000000008</v>
      </c>
      <c r="D4198">
        <v>8.1199999999999992</v>
      </c>
      <c r="E4198">
        <v>8.15</v>
      </c>
      <c r="F4198" t="s">
        <v>12</v>
      </c>
      <c r="G4198">
        <v>50</v>
      </c>
      <c r="H4198" s="10">
        <f t="shared" si="160"/>
        <v>10</v>
      </c>
      <c r="I4198" t="s">
        <v>19</v>
      </c>
      <c r="J4198" t="s">
        <v>104</v>
      </c>
      <c r="K4198">
        <v>1</v>
      </c>
      <c r="L4198" s="1">
        <v>43556</v>
      </c>
      <c r="M4198" s="15">
        <v>0.63194444444444398</v>
      </c>
      <c r="N4198" t="s">
        <v>19</v>
      </c>
      <c r="O4198" t="s">
        <v>19</v>
      </c>
    </row>
    <row r="4199" spans="1:15">
      <c r="A4199">
        <v>19.5</v>
      </c>
      <c r="B4199" s="2">
        <f t="shared" si="158"/>
        <v>8.0533333333333346</v>
      </c>
      <c r="C4199">
        <v>8.0500000000000007</v>
      </c>
      <c r="D4199">
        <v>8.0500000000000007</v>
      </c>
      <c r="E4199">
        <v>8.06</v>
      </c>
      <c r="F4199" t="s">
        <v>12</v>
      </c>
      <c r="G4199">
        <v>50</v>
      </c>
      <c r="H4199" s="10">
        <f t="shared" si="160"/>
        <v>10</v>
      </c>
      <c r="I4199" t="s">
        <v>19</v>
      </c>
      <c r="J4199" t="s">
        <v>104</v>
      </c>
      <c r="K4199">
        <v>1</v>
      </c>
      <c r="L4199" s="1">
        <v>43556</v>
      </c>
      <c r="M4199" s="15">
        <v>0.63194444444444398</v>
      </c>
      <c r="N4199" t="s">
        <v>19</v>
      </c>
      <c r="O4199" t="s">
        <v>19</v>
      </c>
    </row>
    <row r="4200" spans="1:15">
      <c r="A4200">
        <v>21</v>
      </c>
      <c r="B4200" s="2">
        <f t="shared" si="158"/>
        <v>8.0066666666666677</v>
      </c>
      <c r="C4200">
        <v>8.01</v>
      </c>
      <c r="D4200">
        <v>8.02</v>
      </c>
      <c r="E4200">
        <v>7.99</v>
      </c>
      <c r="F4200" t="s">
        <v>12</v>
      </c>
      <c r="G4200">
        <v>50</v>
      </c>
      <c r="H4200" s="10">
        <f t="shared" si="160"/>
        <v>10</v>
      </c>
      <c r="I4200" t="s">
        <v>19</v>
      </c>
      <c r="J4200" t="s">
        <v>104</v>
      </c>
      <c r="K4200">
        <v>1</v>
      </c>
      <c r="L4200" s="1">
        <v>43556</v>
      </c>
      <c r="M4200" s="15">
        <v>0.63194444444444398</v>
      </c>
      <c r="N4200" t="s">
        <v>19</v>
      </c>
      <c r="O4200" t="s">
        <v>19</v>
      </c>
    </row>
    <row r="4201" spans="1:15">
      <c r="A4201">
        <v>22</v>
      </c>
      <c r="B4201" s="2">
        <f t="shared" si="158"/>
        <v>7.9433333333333325</v>
      </c>
      <c r="C4201">
        <v>7.95</v>
      </c>
      <c r="D4201">
        <v>7.95</v>
      </c>
      <c r="E4201">
        <v>7.93</v>
      </c>
      <c r="F4201" t="s">
        <v>12</v>
      </c>
      <c r="G4201">
        <v>50</v>
      </c>
      <c r="H4201" s="10">
        <f t="shared" si="160"/>
        <v>10</v>
      </c>
      <c r="I4201" t="s">
        <v>19</v>
      </c>
      <c r="J4201" t="s">
        <v>104</v>
      </c>
      <c r="K4201">
        <v>1</v>
      </c>
      <c r="L4201" s="1">
        <v>43556</v>
      </c>
      <c r="M4201" s="15">
        <v>0.63194444444444398</v>
      </c>
      <c r="N4201" t="s">
        <v>19</v>
      </c>
      <c r="O4201" t="s">
        <v>19</v>
      </c>
    </row>
    <row r="4202" spans="1:15">
      <c r="A4202">
        <v>23.5</v>
      </c>
      <c r="B4202" s="2">
        <f t="shared" si="158"/>
        <v>7.876666666666666</v>
      </c>
      <c r="C4202">
        <v>7.87</v>
      </c>
      <c r="D4202">
        <v>7.88</v>
      </c>
      <c r="E4202">
        <v>7.88</v>
      </c>
      <c r="F4202" t="s">
        <v>12</v>
      </c>
      <c r="G4202">
        <v>50</v>
      </c>
      <c r="H4202" s="10">
        <f t="shared" si="160"/>
        <v>10</v>
      </c>
      <c r="I4202" t="s">
        <v>19</v>
      </c>
      <c r="J4202" t="s">
        <v>104</v>
      </c>
      <c r="K4202">
        <v>1</v>
      </c>
      <c r="L4202" s="1">
        <v>43556</v>
      </c>
      <c r="M4202" s="15">
        <v>0.63194444444444398</v>
      </c>
      <c r="N4202" t="s">
        <v>19</v>
      </c>
      <c r="O4202" t="s">
        <v>19</v>
      </c>
    </row>
    <row r="4203" spans="1:15">
      <c r="A4203">
        <v>25</v>
      </c>
      <c r="B4203" s="2">
        <f t="shared" si="158"/>
        <v>7.8066666666666658</v>
      </c>
      <c r="C4203">
        <v>7.82</v>
      </c>
      <c r="D4203">
        <v>7.79</v>
      </c>
      <c r="E4203">
        <v>7.81</v>
      </c>
      <c r="F4203" t="s">
        <v>12</v>
      </c>
      <c r="G4203">
        <v>50</v>
      </c>
      <c r="H4203" s="10">
        <f t="shared" si="160"/>
        <v>10</v>
      </c>
      <c r="I4203" t="s">
        <v>19</v>
      </c>
      <c r="J4203" t="s">
        <v>104</v>
      </c>
      <c r="K4203">
        <v>1</v>
      </c>
      <c r="L4203" s="1">
        <v>43556</v>
      </c>
      <c r="M4203" s="15">
        <v>0.63194444444444398</v>
      </c>
      <c r="N4203" t="s">
        <v>19</v>
      </c>
      <c r="O4203" t="s">
        <v>19</v>
      </c>
    </row>
    <row r="4204" spans="1:15">
      <c r="A4204">
        <v>26</v>
      </c>
      <c r="B4204" s="2">
        <f t="shared" si="158"/>
        <v>7.7733333333333334</v>
      </c>
      <c r="C4204">
        <v>7.79</v>
      </c>
      <c r="D4204">
        <v>7.76</v>
      </c>
      <c r="E4204">
        <v>7.77</v>
      </c>
      <c r="F4204" t="s">
        <v>12</v>
      </c>
      <c r="G4204">
        <v>50</v>
      </c>
      <c r="H4204" s="10">
        <f t="shared" si="160"/>
        <v>10</v>
      </c>
      <c r="I4204" t="s">
        <v>19</v>
      </c>
      <c r="J4204" t="s">
        <v>104</v>
      </c>
      <c r="K4204">
        <v>1</v>
      </c>
      <c r="L4204" s="1">
        <v>43556</v>
      </c>
      <c r="M4204" s="15">
        <v>0.63194444444444398</v>
      </c>
      <c r="N4204" t="s">
        <v>19</v>
      </c>
      <c r="O4204" t="s">
        <v>19</v>
      </c>
    </row>
    <row r="4205" spans="1:15">
      <c r="A4205">
        <v>27</v>
      </c>
      <c r="B4205" s="2">
        <f t="shared" si="158"/>
        <v>7.7266666666666666</v>
      </c>
      <c r="C4205">
        <v>7.72</v>
      </c>
      <c r="D4205">
        <v>7.74</v>
      </c>
      <c r="E4205">
        <v>7.72</v>
      </c>
      <c r="F4205" t="s">
        <v>12</v>
      </c>
      <c r="G4205">
        <v>50</v>
      </c>
      <c r="H4205" s="10">
        <f t="shared" si="160"/>
        <v>10</v>
      </c>
      <c r="I4205" t="s">
        <v>19</v>
      </c>
      <c r="J4205" t="s">
        <v>104</v>
      </c>
      <c r="K4205">
        <v>1</v>
      </c>
      <c r="L4205" s="1">
        <v>43556</v>
      </c>
      <c r="M4205" s="15">
        <v>0.63194444444444398</v>
      </c>
      <c r="N4205" t="s">
        <v>19</v>
      </c>
      <c r="O4205" t="s">
        <v>19</v>
      </c>
    </row>
    <row r="4206" spans="1:15">
      <c r="A4206">
        <v>28</v>
      </c>
      <c r="B4206" s="2">
        <f t="shared" si="158"/>
        <v>7.69</v>
      </c>
      <c r="C4206">
        <v>7.69</v>
      </c>
      <c r="D4206">
        <v>7.69</v>
      </c>
      <c r="E4206">
        <v>7.69</v>
      </c>
      <c r="F4206" t="s">
        <v>12</v>
      </c>
      <c r="G4206">
        <v>50</v>
      </c>
      <c r="H4206" s="10">
        <f t="shared" si="160"/>
        <v>10</v>
      </c>
      <c r="I4206" t="s">
        <v>19</v>
      </c>
      <c r="J4206" t="s">
        <v>104</v>
      </c>
      <c r="K4206">
        <v>1</v>
      </c>
      <c r="L4206" s="1">
        <v>43556</v>
      </c>
      <c r="M4206" s="15">
        <v>0.63194444444444398</v>
      </c>
      <c r="N4206" t="s">
        <v>19</v>
      </c>
      <c r="O4206" t="s">
        <v>19</v>
      </c>
    </row>
    <row r="4207" spans="1:15">
      <c r="A4207">
        <v>29</v>
      </c>
      <c r="B4207" s="2">
        <f t="shared" si="158"/>
        <v>7.6466666666666674</v>
      </c>
      <c r="C4207">
        <v>7.65</v>
      </c>
      <c r="D4207">
        <v>7.65</v>
      </c>
      <c r="E4207">
        <v>7.64</v>
      </c>
      <c r="F4207" t="s">
        <v>12</v>
      </c>
      <c r="G4207">
        <v>50</v>
      </c>
      <c r="H4207" s="10">
        <f t="shared" si="160"/>
        <v>10</v>
      </c>
      <c r="I4207" t="s">
        <v>19</v>
      </c>
      <c r="J4207" t="s">
        <v>104</v>
      </c>
      <c r="K4207">
        <v>1</v>
      </c>
      <c r="L4207" s="1">
        <v>43556</v>
      </c>
      <c r="M4207" s="15">
        <v>0.63194444444444398</v>
      </c>
      <c r="N4207" t="s">
        <v>19</v>
      </c>
      <c r="O4207" t="s">
        <v>19</v>
      </c>
    </row>
    <row r="4208" spans="1:15">
      <c r="A4208">
        <v>30</v>
      </c>
      <c r="B4208" s="2">
        <f t="shared" si="158"/>
        <v>7.5999999999999988</v>
      </c>
      <c r="C4208">
        <v>7.61</v>
      </c>
      <c r="D4208">
        <v>7.59</v>
      </c>
      <c r="E4208">
        <v>7.6</v>
      </c>
      <c r="F4208" t="s">
        <v>12</v>
      </c>
      <c r="G4208">
        <v>50</v>
      </c>
      <c r="H4208" s="10">
        <f t="shared" si="160"/>
        <v>10</v>
      </c>
      <c r="I4208" t="s">
        <v>19</v>
      </c>
      <c r="J4208" t="s">
        <v>104</v>
      </c>
      <c r="K4208">
        <v>1</v>
      </c>
      <c r="L4208" s="1">
        <v>43556</v>
      </c>
      <c r="M4208" s="15">
        <v>0.63194444444444398</v>
      </c>
      <c r="N4208" t="s">
        <v>19</v>
      </c>
      <c r="O4208" t="s">
        <v>19</v>
      </c>
    </row>
    <row r="4209" spans="1:15">
      <c r="A4209">
        <v>33</v>
      </c>
      <c r="B4209" s="2">
        <f t="shared" si="158"/>
        <v>8.5500000000000007</v>
      </c>
      <c r="C4209">
        <v>8.5500000000000007</v>
      </c>
      <c r="D4209">
        <v>8.5500000000000007</v>
      </c>
      <c r="E4209">
        <v>8.5500000000000007</v>
      </c>
      <c r="F4209" t="s">
        <v>13</v>
      </c>
      <c r="G4209">
        <v>50</v>
      </c>
      <c r="H4209" s="10">
        <f t="shared" si="160"/>
        <v>10</v>
      </c>
      <c r="I4209" t="s">
        <v>19</v>
      </c>
      <c r="J4209" t="s">
        <v>104</v>
      </c>
      <c r="K4209">
        <v>1</v>
      </c>
      <c r="L4209" s="1">
        <v>43556</v>
      </c>
      <c r="M4209" s="15">
        <v>0.63194444444444398</v>
      </c>
      <c r="N4209" t="s">
        <v>19</v>
      </c>
      <c r="O4209" t="s">
        <v>19</v>
      </c>
    </row>
    <row r="4210" spans="1:15">
      <c r="A4210">
        <v>35</v>
      </c>
      <c r="B4210" s="2">
        <f t="shared" si="158"/>
        <v>8.4833333333333343</v>
      </c>
      <c r="C4210">
        <v>8.4600000000000009</v>
      </c>
      <c r="D4210">
        <v>8.5</v>
      </c>
      <c r="E4210">
        <v>8.49</v>
      </c>
      <c r="F4210" t="s">
        <v>12</v>
      </c>
      <c r="G4210">
        <v>50</v>
      </c>
      <c r="H4210" s="10">
        <f t="shared" si="160"/>
        <v>10</v>
      </c>
      <c r="I4210" t="s">
        <v>19</v>
      </c>
      <c r="J4210" t="s">
        <v>104</v>
      </c>
      <c r="K4210">
        <v>1</v>
      </c>
      <c r="L4210" s="1">
        <v>43556</v>
      </c>
      <c r="M4210" s="15">
        <v>0.63194444444444398</v>
      </c>
      <c r="N4210" t="s">
        <v>19</v>
      </c>
      <c r="O4210" t="s">
        <v>19</v>
      </c>
    </row>
    <row r="4211" spans="1:15">
      <c r="A4211">
        <v>36</v>
      </c>
      <c r="B4211" s="2">
        <f t="shared" si="158"/>
        <v>8.4433333333333334</v>
      </c>
      <c r="C4211">
        <v>8.44</v>
      </c>
      <c r="D4211">
        <v>8.4499999999999993</v>
      </c>
      <c r="E4211">
        <v>8.44</v>
      </c>
      <c r="F4211" t="s">
        <v>12</v>
      </c>
      <c r="G4211">
        <v>50</v>
      </c>
      <c r="H4211" s="10">
        <f t="shared" si="160"/>
        <v>10</v>
      </c>
      <c r="I4211" t="s">
        <v>19</v>
      </c>
      <c r="J4211" t="s">
        <v>104</v>
      </c>
      <c r="K4211">
        <v>1</v>
      </c>
      <c r="L4211" s="1">
        <v>43556</v>
      </c>
      <c r="M4211" s="15">
        <v>0.63194444444444398</v>
      </c>
      <c r="N4211" t="s">
        <v>19</v>
      </c>
      <c r="O4211" t="s">
        <v>19</v>
      </c>
    </row>
    <row r="4212" spans="1:15">
      <c r="A4212">
        <v>37</v>
      </c>
      <c r="B4212" s="2">
        <f t="shared" si="158"/>
        <v>8.4233333333333338</v>
      </c>
      <c r="C4212">
        <v>8.43</v>
      </c>
      <c r="D4212">
        <v>8.42</v>
      </c>
      <c r="E4212">
        <v>8.42</v>
      </c>
      <c r="F4212" t="s">
        <v>12</v>
      </c>
      <c r="G4212">
        <v>50</v>
      </c>
      <c r="H4212" s="10">
        <f t="shared" si="160"/>
        <v>10</v>
      </c>
      <c r="I4212" t="s">
        <v>19</v>
      </c>
      <c r="J4212" t="s">
        <v>104</v>
      </c>
      <c r="K4212">
        <v>1</v>
      </c>
      <c r="L4212" s="1">
        <v>43556</v>
      </c>
      <c r="M4212" s="15">
        <v>0.63194444444444398</v>
      </c>
      <c r="N4212" t="s">
        <v>19</v>
      </c>
      <c r="O4212" t="s">
        <v>19</v>
      </c>
    </row>
    <row r="4213" spans="1:15">
      <c r="A4213">
        <v>38</v>
      </c>
      <c r="B4213" s="2">
        <f t="shared" si="158"/>
        <v>8.39</v>
      </c>
      <c r="C4213">
        <v>8.3800000000000008</v>
      </c>
      <c r="D4213">
        <v>8.4</v>
      </c>
      <c r="E4213">
        <v>8.39</v>
      </c>
      <c r="F4213" t="s">
        <v>12</v>
      </c>
      <c r="G4213">
        <v>50</v>
      </c>
      <c r="H4213" s="10">
        <f t="shared" si="160"/>
        <v>10</v>
      </c>
      <c r="I4213" t="s">
        <v>19</v>
      </c>
      <c r="J4213" t="s">
        <v>104</v>
      </c>
      <c r="K4213">
        <v>1</v>
      </c>
      <c r="L4213" s="1">
        <v>43556</v>
      </c>
      <c r="M4213" s="15">
        <v>0.63194444444444398</v>
      </c>
      <c r="N4213" t="s">
        <v>19</v>
      </c>
      <c r="O4213" t="s">
        <v>19</v>
      </c>
    </row>
    <row r="4214" spans="1:15">
      <c r="A4214">
        <v>40</v>
      </c>
      <c r="B4214" s="2">
        <f t="shared" si="158"/>
        <v>8.3233333333333324</v>
      </c>
      <c r="C4214">
        <v>8.33</v>
      </c>
      <c r="D4214">
        <v>8.32</v>
      </c>
      <c r="E4214">
        <v>8.32</v>
      </c>
      <c r="F4214" t="s">
        <v>12</v>
      </c>
      <c r="G4214">
        <v>50</v>
      </c>
      <c r="H4214" s="10">
        <f t="shared" si="160"/>
        <v>10</v>
      </c>
      <c r="I4214" t="s">
        <v>19</v>
      </c>
      <c r="J4214" t="s">
        <v>104</v>
      </c>
      <c r="K4214">
        <v>1</v>
      </c>
      <c r="L4214" s="1">
        <v>43556</v>
      </c>
      <c r="M4214" s="15">
        <v>0.63194444444444398</v>
      </c>
      <c r="N4214" t="s">
        <v>19</v>
      </c>
      <c r="O4214" t="s">
        <v>19</v>
      </c>
    </row>
    <row r="4215" spans="1:15">
      <c r="A4215">
        <v>41</v>
      </c>
      <c r="B4215" s="2">
        <f t="shared" si="158"/>
        <v>8.32</v>
      </c>
      <c r="C4215">
        <v>8.32</v>
      </c>
      <c r="D4215">
        <v>8.32</v>
      </c>
      <c r="E4215">
        <v>8.32</v>
      </c>
      <c r="F4215" t="s">
        <v>12</v>
      </c>
      <c r="G4215">
        <v>50</v>
      </c>
      <c r="H4215" s="10">
        <f t="shared" si="160"/>
        <v>10</v>
      </c>
      <c r="I4215" t="s">
        <v>19</v>
      </c>
      <c r="J4215" t="s">
        <v>104</v>
      </c>
      <c r="K4215">
        <v>1</v>
      </c>
      <c r="L4215" s="1">
        <v>43556</v>
      </c>
      <c r="M4215" s="15">
        <v>0.63194444444444398</v>
      </c>
      <c r="N4215" t="s">
        <v>19</v>
      </c>
      <c r="O4215" t="s">
        <v>19</v>
      </c>
    </row>
    <row r="4216" spans="1:15">
      <c r="A4216">
        <v>42</v>
      </c>
      <c r="B4216" s="2">
        <f t="shared" si="158"/>
        <v>8.2766666666666655</v>
      </c>
      <c r="C4216">
        <v>8.2799999999999994</v>
      </c>
      <c r="D4216">
        <v>8.2799999999999994</v>
      </c>
      <c r="E4216">
        <v>8.27</v>
      </c>
      <c r="F4216" t="s">
        <v>12</v>
      </c>
      <c r="G4216">
        <v>50</v>
      </c>
      <c r="H4216" s="10">
        <f t="shared" si="160"/>
        <v>10</v>
      </c>
      <c r="I4216" t="s">
        <v>19</v>
      </c>
      <c r="J4216" t="s">
        <v>104</v>
      </c>
      <c r="K4216">
        <v>1</v>
      </c>
      <c r="L4216" s="1">
        <v>43556</v>
      </c>
      <c r="M4216" s="15">
        <v>0.63194444444444398</v>
      </c>
      <c r="N4216" t="s">
        <v>19</v>
      </c>
      <c r="O4216" t="s">
        <v>19</v>
      </c>
    </row>
    <row r="4217" spans="1:15">
      <c r="A4217">
        <v>43</v>
      </c>
      <c r="B4217" s="2">
        <f t="shared" si="158"/>
        <v>8.2666666666666657</v>
      </c>
      <c r="C4217">
        <v>8.25</v>
      </c>
      <c r="D4217">
        <v>8.27</v>
      </c>
      <c r="E4217">
        <v>8.2799999999999994</v>
      </c>
      <c r="F4217" t="s">
        <v>12</v>
      </c>
      <c r="G4217">
        <v>50</v>
      </c>
      <c r="H4217" s="10">
        <f t="shared" si="160"/>
        <v>10</v>
      </c>
      <c r="I4217" t="s">
        <v>19</v>
      </c>
      <c r="J4217" t="s">
        <v>104</v>
      </c>
      <c r="K4217">
        <v>1</v>
      </c>
      <c r="L4217" s="1">
        <v>43556</v>
      </c>
      <c r="M4217" s="15">
        <v>0.63194444444444398</v>
      </c>
      <c r="N4217" t="s">
        <v>19</v>
      </c>
      <c r="O4217" t="s">
        <v>19</v>
      </c>
    </row>
    <row r="4218" spans="1:15">
      <c r="A4218">
        <v>44</v>
      </c>
      <c r="B4218" s="2">
        <f t="shared" si="158"/>
        <v>8.2433333333333341</v>
      </c>
      <c r="C4218">
        <v>8.24</v>
      </c>
      <c r="D4218">
        <v>8.25</v>
      </c>
      <c r="E4218">
        <v>8.24</v>
      </c>
      <c r="F4218" t="s">
        <v>12</v>
      </c>
      <c r="G4218">
        <v>50</v>
      </c>
      <c r="H4218" s="10">
        <f t="shared" si="160"/>
        <v>10</v>
      </c>
      <c r="I4218" t="s">
        <v>19</v>
      </c>
      <c r="J4218" t="s">
        <v>104</v>
      </c>
      <c r="K4218">
        <v>1</v>
      </c>
      <c r="L4218" s="1">
        <v>43556</v>
      </c>
      <c r="M4218" s="15">
        <v>0.63194444444444398</v>
      </c>
      <c r="N4218" t="s">
        <v>19</v>
      </c>
      <c r="O4218" t="s">
        <v>19</v>
      </c>
    </row>
    <row r="4219" spans="1:15">
      <c r="A4219">
        <v>45</v>
      </c>
      <c r="B4219" s="2">
        <f t="shared" si="158"/>
        <v>8.2100000000000009</v>
      </c>
      <c r="C4219">
        <v>8.2100000000000009</v>
      </c>
      <c r="D4219">
        <v>8.1999999999999993</v>
      </c>
      <c r="E4219">
        <v>8.2200000000000006</v>
      </c>
      <c r="F4219" t="s">
        <v>12</v>
      </c>
      <c r="G4219">
        <v>50</v>
      </c>
      <c r="H4219" s="10">
        <f t="shared" si="160"/>
        <v>10</v>
      </c>
      <c r="I4219" t="s">
        <v>19</v>
      </c>
      <c r="J4219" t="s">
        <v>104</v>
      </c>
      <c r="K4219">
        <v>1</v>
      </c>
      <c r="L4219" s="1">
        <v>43556</v>
      </c>
      <c r="M4219" s="15">
        <v>0.63194444444444398</v>
      </c>
      <c r="N4219" t="s">
        <v>19</v>
      </c>
      <c r="O4219" t="s">
        <v>19</v>
      </c>
    </row>
    <row r="4220" spans="1:15">
      <c r="A4220">
        <v>46</v>
      </c>
      <c r="B4220" s="2">
        <f t="shared" si="158"/>
        <v>8.1733333333333338</v>
      </c>
      <c r="C4220">
        <v>8.16</v>
      </c>
      <c r="D4220">
        <v>8.18</v>
      </c>
      <c r="E4220">
        <v>8.18</v>
      </c>
      <c r="F4220" t="s">
        <v>12</v>
      </c>
      <c r="G4220">
        <v>50</v>
      </c>
      <c r="H4220" s="10">
        <f t="shared" si="160"/>
        <v>10</v>
      </c>
      <c r="I4220" t="s">
        <v>19</v>
      </c>
      <c r="J4220" t="s">
        <v>104</v>
      </c>
      <c r="K4220">
        <v>1</v>
      </c>
      <c r="L4220" s="1">
        <v>43556</v>
      </c>
      <c r="M4220" s="15">
        <v>0.63194444444444398</v>
      </c>
      <c r="N4220" t="s">
        <v>19</v>
      </c>
      <c r="O4220" t="s">
        <v>19</v>
      </c>
    </row>
    <row r="4221" spans="1:15">
      <c r="A4221">
        <v>47</v>
      </c>
      <c r="B4221" s="2">
        <f t="shared" si="158"/>
        <v>8.1566666666666681</v>
      </c>
      <c r="C4221">
        <v>8.16</v>
      </c>
      <c r="D4221">
        <v>8.15</v>
      </c>
      <c r="E4221">
        <v>8.16</v>
      </c>
      <c r="F4221" t="s">
        <v>12</v>
      </c>
      <c r="G4221">
        <v>50</v>
      </c>
      <c r="H4221" s="10">
        <f t="shared" si="160"/>
        <v>10</v>
      </c>
      <c r="I4221" t="s">
        <v>19</v>
      </c>
      <c r="J4221" t="s">
        <v>104</v>
      </c>
      <c r="K4221">
        <v>1</v>
      </c>
      <c r="L4221" s="1">
        <v>43556</v>
      </c>
      <c r="M4221" s="15">
        <v>0.63194444444444398</v>
      </c>
      <c r="N4221" t="s">
        <v>19</v>
      </c>
      <c r="O4221" t="s">
        <v>19</v>
      </c>
    </row>
    <row r="4222" spans="1:15">
      <c r="A4222">
        <v>48</v>
      </c>
      <c r="B4222" s="2">
        <f t="shared" si="158"/>
        <v>8.1266666666666652</v>
      </c>
      <c r="C4222">
        <v>8.14</v>
      </c>
      <c r="D4222">
        <v>8.1199999999999992</v>
      </c>
      <c r="E4222">
        <v>8.1199999999999992</v>
      </c>
      <c r="F4222" t="s">
        <v>12</v>
      </c>
      <c r="G4222">
        <v>50</v>
      </c>
      <c r="H4222" s="10">
        <f t="shared" si="160"/>
        <v>10</v>
      </c>
      <c r="I4222" t="s">
        <v>19</v>
      </c>
      <c r="J4222" t="s">
        <v>104</v>
      </c>
      <c r="K4222">
        <v>1</v>
      </c>
      <c r="L4222" s="1">
        <v>43556</v>
      </c>
      <c r="M4222" s="15">
        <v>0.63194444444444398</v>
      </c>
      <c r="N4222" t="s">
        <v>19</v>
      </c>
      <c r="O4222" t="s">
        <v>19</v>
      </c>
    </row>
    <row r="4223" spans="1:15">
      <c r="A4223">
        <v>49</v>
      </c>
      <c r="B4223" s="2">
        <f t="shared" si="158"/>
        <v>8.1133333333333315</v>
      </c>
      <c r="C4223">
        <v>8.1199999999999992</v>
      </c>
      <c r="D4223">
        <v>8.1199999999999992</v>
      </c>
      <c r="E4223">
        <v>8.1</v>
      </c>
      <c r="F4223" t="s">
        <v>12</v>
      </c>
      <c r="G4223">
        <v>50</v>
      </c>
      <c r="H4223" s="10">
        <f t="shared" si="160"/>
        <v>10</v>
      </c>
      <c r="I4223" t="s">
        <v>19</v>
      </c>
      <c r="J4223" t="s">
        <v>104</v>
      </c>
      <c r="K4223">
        <v>1</v>
      </c>
      <c r="L4223" s="1">
        <v>43556</v>
      </c>
      <c r="M4223" s="15">
        <v>0.63194444444444398</v>
      </c>
      <c r="N4223" t="s">
        <v>19</v>
      </c>
      <c r="O4223" t="s">
        <v>19</v>
      </c>
    </row>
    <row r="4224" spans="1:15">
      <c r="A4224">
        <v>50</v>
      </c>
      <c r="B4224" s="2">
        <f t="shared" si="158"/>
        <v>8.0833333333333339</v>
      </c>
      <c r="C4224">
        <v>8.09</v>
      </c>
      <c r="D4224">
        <v>8.07</v>
      </c>
      <c r="E4224">
        <v>8.09</v>
      </c>
      <c r="F4224" t="s">
        <v>12</v>
      </c>
      <c r="G4224">
        <v>50</v>
      </c>
      <c r="H4224" s="10">
        <f t="shared" si="160"/>
        <v>10</v>
      </c>
      <c r="I4224" t="s">
        <v>19</v>
      </c>
      <c r="J4224" t="s">
        <v>104</v>
      </c>
      <c r="K4224">
        <v>1</v>
      </c>
      <c r="L4224" s="1">
        <v>43556</v>
      </c>
      <c r="M4224" s="15">
        <v>0.63194444444444398</v>
      </c>
      <c r="N4224" t="s">
        <v>19</v>
      </c>
      <c r="O4224" t="s">
        <v>19</v>
      </c>
    </row>
    <row r="4225" spans="1:15">
      <c r="A4225">
        <v>51.5</v>
      </c>
      <c r="B4225" s="2">
        <f t="shared" si="158"/>
        <v>8.0566666666666666</v>
      </c>
      <c r="C4225">
        <v>8.0500000000000007</v>
      </c>
      <c r="D4225">
        <v>8.0500000000000007</v>
      </c>
      <c r="E4225">
        <v>8.07</v>
      </c>
      <c r="F4225" t="s">
        <v>12</v>
      </c>
      <c r="G4225">
        <v>50</v>
      </c>
      <c r="H4225" s="10">
        <f t="shared" si="160"/>
        <v>10</v>
      </c>
      <c r="I4225" t="s">
        <v>19</v>
      </c>
      <c r="J4225" t="s">
        <v>104</v>
      </c>
      <c r="K4225">
        <v>1</v>
      </c>
      <c r="L4225" s="1">
        <v>43556</v>
      </c>
      <c r="M4225" s="15">
        <v>0.63194444444444398</v>
      </c>
      <c r="N4225" t="s">
        <v>19</v>
      </c>
      <c r="O4225" t="s">
        <v>19</v>
      </c>
    </row>
    <row r="4226" spans="1:15">
      <c r="A4226">
        <v>53</v>
      </c>
      <c r="B4226" s="2">
        <f t="shared" si="158"/>
        <v>7.9933333333333323</v>
      </c>
      <c r="C4226">
        <v>8.02</v>
      </c>
      <c r="D4226">
        <v>7.99</v>
      </c>
      <c r="E4226">
        <v>7.97</v>
      </c>
      <c r="F4226" t="s">
        <v>12</v>
      </c>
      <c r="G4226">
        <v>50</v>
      </c>
      <c r="H4226" s="10">
        <f t="shared" si="160"/>
        <v>10</v>
      </c>
      <c r="I4226" t="s">
        <v>19</v>
      </c>
      <c r="J4226" t="s">
        <v>104</v>
      </c>
      <c r="K4226">
        <v>1</v>
      </c>
      <c r="L4226" s="1">
        <v>43556</v>
      </c>
      <c r="M4226" s="15">
        <v>0.63194444444444398</v>
      </c>
      <c r="N4226" t="s">
        <v>19</v>
      </c>
      <c r="O4226" t="s">
        <v>19</v>
      </c>
    </row>
    <row r="4227" spans="1:15">
      <c r="A4227">
        <v>55</v>
      </c>
      <c r="B4227" s="2">
        <f t="shared" si="158"/>
        <v>7.9000000000000012</v>
      </c>
      <c r="C4227">
        <v>7.91</v>
      </c>
      <c r="D4227">
        <v>7.89</v>
      </c>
      <c r="E4227">
        <v>7.9</v>
      </c>
      <c r="F4227" t="s">
        <v>12</v>
      </c>
      <c r="G4227">
        <v>50</v>
      </c>
      <c r="H4227" s="10">
        <f t="shared" si="160"/>
        <v>10</v>
      </c>
      <c r="I4227" t="s">
        <v>19</v>
      </c>
      <c r="J4227" t="s">
        <v>104</v>
      </c>
      <c r="K4227">
        <v>1</v>
      </c>
      <c r="L4227" s="1">
        <v>43556</v>
      </c>
      <c r="M4227" s="15">
        <v>0.63194444444444398</v>
      </c>
      <c r="N4227" t="s">
        <v>19</v>
      </c>
      <c r="O4227" t="s">
        <v>19</v>
      </c>
    </row>
    <row r="4228" spans="1:15">
      <c r="A4228">
        <v>56</v>
      </c>
      <c r="B4228" s="2">
        <f t="shared" si="158"/>
        <v>7.8433333333333337</v>
      </c>
      <c r="C4228">
        <v>7.86</v>
      </c>
      <c r="D4228">
        <v>7.83</v>
      </c>
      <c r="E4228">
        <v>7.84</v>
      </c>
      <c r="F4228" t="s">
        <v>12</v>
      </c>
      <c r="G4228">
        <v>50</v>
      </c>
      <c r="H4228" s="10">
        <f t="shared" si="160"/>
        <v>10</v>
      </c>
      <c r="I4228" t="s">
        <v>19</v>
      </c>
      <c r="J4228" t="s">
        <v>104</v>
      </c>
      <c r="K4228">
        <v>1</v>
      </c>
      <c r="L4228" s="1">
        <v>43556</v>
      </c>
      <c r="M4228" s="15">
        <v>0.63194444444444398</v>
      </c>
      <c r="N4228" t="s">
        <v>19</v>
      </c>
      <c r="O4228" t="s">
        <v>19</v>
      </c>
    </row>
    <row r="4229" spans="1:15">
      <c r="A4229">
        <v>57</v>
      </c>
      <c r="B4229" s="2">
        <f t="shared" si="158"/>
        <v>7.8</v>
      </c>
      <c r="C4229">
        <v>7.79</v>
      </c>
      <c r="D4229">
        <v>7.8</v>
      </c>
      <c r="E4229">
        <v>7.81</v>
      </c>
      <c r="F4229" t="s">
        <v>12</v>
      </c>
      <c r="G4229">
        <v>50</v>
      </c>
      <c r="H4229" s="10">
        <f t="shared" si="160"/>
        <v>10</v>
      </c>
      <c r="I4229" t="s">
        <v>19</v>
      </c>
      <c r="J4229" t="s">
        <v>104</v>
      </c>
      <c r="K4229">
        <v>1</v>
      </c>
      <c r="L4229" s="1">
        <v>43556</v>
      </c>
      <c r="M4229" s="15">
        <v>0.63194444444444398</v>
      </c>
      <c r="N4229" t="s">
        <v>19</v>
      </c>
      <c r="O4229" t="s">
        <v>19</v>
      </c>
    </row>
    <row r="4230" spans="1:15">
      <c r="A4230">
        <v>58</v>
      </c>
      <c r="B4230" s="2">
        <f t="shared" si="158"/>
        <v>7.7633333333333328</v>
      </c>
      <c r="C4230">
        <v>7.77</v>
      </c>
      <c r="D4230">
        <v>7.76</v>
      </c>
      <c r="E4230">
        <v>7.76</v>
      </c>
      <c r="F4230" t="s">
        <v>12</v>
      </c>
      <c r="G4230">
        <v>50</v>
      </c>
      <c r="H4230" s="10">
        <f t="shared" si="160"/>
        <v>10</v>
      </c>
      <c r="I4230" t="s">
        <v>19</v>
      </c>
      <c r="J4230" t="s">
        <v>104</v>
      </c>
      <c r="K4230">
        <v>1</v>
      </c>
      <c r="L4230" s="1">
        <v>43556</v>
      </c>
      <c r="M4230" s="15">
        <v>0.63194444444444398</v>
      </c>
      <c r="N4230" t="s">
        <v>19</v>
      </c>
      <c r="O4230" t="s">
        <v>19</v>
      </c>
    </row>
    <row r="4231" spans="1:15">
      <c r="A4231">
        <v>59</v>
      </c>
      <c r="B4231" s="2">
        <f t="shared" si="158"/>
        <v>7.71</v>
      </c>
      <c r="C4231">
        <v>7.73</v>
      </c>
      <c r="D4231">
        <v>7.7</v>
      </c>
      <c r="E4231">
        <v>7.7</v>
      </c>
      <c r="F4231" t="s">
        <v>12</v>
      </c>
      <c r="G4231">
        <v>50</v>
      </c>
      <c r="H4231" s="10">
        <f t="shared" si="160"/>
        <v>10</v>
      </c>
      <c r="I4231" t="s">
        <v>19</v>
      </c>
      <c r="J4231" t="s">
        <v>104</v>
      </c>
      <c r="K4231">
        <v>1</v>
      </c>
      <c r="L4231" s="1">
        <v>43556</v>
      </c>
      <c r="M4231" s="15">
        <v>0.63194444444444398</v>
      </c>
      <c r="N4231" t="s">
        <v>19</v>
      </c>
      <c r="O4231" t="s">
        <v>19</v>
      </c>
    </row>
    <row r="4232" spans="1:15">
      <c r="A4232">
        <v>60</v>
      </c>
      <c r="B4232" s="2">
        <f t="shared" si="158"/>
        <v>7.6766666666666667</v>
      </c>
      <c r="C4232">
        <v>7.68</v>
      </c>
      <c r="D4232">
        <v>7.67</v>
      </c>
      <c r="E4232">
        <v>7.68</v>
      </c>
      <c r="F4232" t="s">
        <v>12</v>
      </c>
      <c r="G4232">
        <v>50</v>
      </c>
      <c r="H4232" s="10">
        <f t="shared" si="160"/>
        <v>10</v>
      </c>
      <c r="I4232" t="s">
        <v>19</v>
      </c>
      <c r="J4232" t="s">
        <v>104</v>
      </c>
      <c r="K4232">
        <v>1</v>
      </c>
      <c r="L4232" s="1">
        <v>43556</v>
      </c>
      <c r="M4232" s="15">
        <v>0.63194444444444398</v>
      </c>
      <c r="N4232" t="s">
        <v>19</v>
      </c>
      <c r="O4232" t="s">
        <v>19</v>
      </c>
    </row>
    <row r="4233" spans="1:15">
      <c r="A4233">
        <v>61</v>
      </c>
      <c r="B4233" s="2">
        <f t="shared" si="158"/>
        <v>7.626666666666666</v>
      </c>
      <c r="C4233">
        <v>7.63</v>
      </c>
      <c r="D4233">
        <v>7.63</v>
      </c>
      <c r="E4233">
        <v>7.62</v>
      </c>
      <c r="F4233" t="s">
        <v>12</v>
      </c>
      <c r="G4233">
        <v>50</v>
      </c>
      <c r="H4233" s="10">
        <f t="shared" si="160"/>
        <v>10</v>
      </c>
      <c r="I4233" t="s">
        <v>19</v>
      </c>
      <c r="J4233" t="s">
        <v>104</v>
      </c>
      <c r="K4233">
        <v>1</v>
      </c>
      <c r="L4233" s="1">
        <v>43556</v>
      </c>
      <c r="M4233" s="15">
        <v>0.63194444444444398</v>
      </c>
      <c r="N4233" t="s">
        <v>19</v>
      </c>
      <c r="O4233" t="s">
        <v>19</v>
      </c>
    </row>
    <row r="4234" spans="1:15">
      <c r="A4234">
        <v>62</v>
      </c>
      <c r="B4234" s="2">
        <f t="shared" si="158"/>
        <v>7.56</v>
      </c>
      <c r="C4234">
        <v>7.56</v>
      </c>
      <c r="D4234">
        <v>7.56</v>
      </c>
      <c r="E4234">
        <v>7.56</v>
      </c>
      <c r="F4234" t="s">
        <v>12</v>
      </c>
      <c r="G4234">
        <v>50</v>
      </c>
      <c r="H4234" s="10">
        <f t="shared" si="160"/>
        <v>10</v>
      </c>
      <c r="I4234" t="s">
        <v>19</v>
      </c>
      <c r="J4234" t="s">
        <v>104</v>
      </c>
      <c r="K4234">
        <v>1</v>
      </c>
      <c r="L4234" s="1">
        <v>43556</v>
      </c>
      <c r="M4234" s="15">
        <v>0.63194444444444398</v>
      </c>
      <c r="N4234" t="s">
        <v>19</v>
      </c>
      <c r="O4234" t="s">
        <v>19</v>
      </c>
    </row>
    <row r="4235" spans="1:15">
      <c r="A4235">
        <v>66</v>
      </c>
      <c r="B4235" s="2">
        <f t="shared" si="158"/>
        <v>8.5133333333333336</v>
      </c>
      <c r="C4235">
        <v>8.51</v>
      </c>
      <c r="D4235">
        <v>8.5</v>
      </c>
      <c r="E4235">
        <v>8.5299999999999994</v>
      </c>
      <c r="F4235" t="s">
        <v>13</v>
      </c>
      <c r="G4235">
        <v>50</v>
      </c>
      <c r="H4235" s="10">
        <f t="shared" si="160"/>
        <v>10</v>
      </c>
      <c r="I4235" t="s">
        <v>19</v>
      </c>
      <c r="J4235" t="s">
        <v>104</v>
      </c>
      <c r="K4235">
        <v>1</v>
      </c>
      <c r="L4235" s="1">
        <v>43556</v>
      </c>
      <c r="M4235" s="15">
        <v>0.63194444444444398</v>
      </c>
      <c r="N4235" t="s">
        <v>19</v>
      </c>
      <c r="O4235" t="s">
        <v>19</v>
      </c>
    </row>
    <row r="4236" spans="1:15">
      <c r="A4236">
        <v>67.5</v>
      </c>
      <c r="B4236" s="2">
        <f t="shared" si="158"/>
        <v>8.4966666666666679</v>
      </c>
      <c r="C4236">
        <v>8.51</v>
      </c>
      <c r="D4236">
        <v>8.49</v>
      </c>
      <c r="E4236">
        <v>8.49</v>
      </c>
      <c r="F4236" t="s">
        <v>12</v>
      </c>
      <c r="G4236">
        <v>50</v>
      </c>
      <c r="H4236" s="10">
        <f t="shared" si="160"/>
        <v>10</v>
      </c>
      <c r="I4236" t="s">
        <v>19</v>
      </c>
      <c r="J4236" t="s">
        <v>104</v>
      </c>
      <c r="K4236">
        <v>1</v>
      </c>
      <c r="L4236" s="1">
        <v>43556</v>
      </c>
      <c r="M4236" s="15">
        <v>0.63194444444444398</v>
      </c>
      <c r="N4236" t="s">
        <v>19</v>
      </c>
      <c r="O4236" t="s">
        <v>19</v>
      </c>
    </row>
    <row r="4237" spans="1:15">
      <c r="A4237">
        <v>69</v>
      </c>
      <c r="B4237" s="2">
        <f t="shared" si="158"/>
        <v>8.4466666666666672</v>
      </c>
      <c r="C4237">
        <v>8.44</v>
      </c>
      <c r="D4237">
        <v>8.4499999999999993</v>
      </c>
      <c r="E4237">
        <v>8.4499999999999993</v>
      </c>
      <c r="F4237" t="s">
        <v>12</v>
      </c>
      <c r="G4237">
        <v>50</v>
      </c>
      <c r="H4237" s="10">
        <f t="shared" si="160"/>
        <v>10</v>
      </c>
      <c r="I4237" t="s">
        <v>19</v>
      </c>
      <c r="J4237" t="s">
        <v>104</v>
      </c>
      <c r="K4237">
        <v>1</v>
      </c>
      <c r="L4237" s="1">
        <v>43556</v>
      </c>
      <c r="M4237" s="15">
        <v>0.63194444444444398</v>
      </c>
      <c r="N4237" t="s">
        <v>19</v>
      </c>
      <c r="O4237" t="s">
        <v>19</v>
      </c>
    </row>
    <row r="4238" spans="1:15">
      <c r="A4238">
        <v>70</v>
      </c>
      <c r="B4238" s="2">
        <f t="shared" si="158"/>
        <v>8.42</v>
      </c>
      <c r="C4238">
        <v>8.43</v>
      </c>
      <c r="D4238">
        <v>8.42</v>
      </c>
      <c r="E4238">
        <v>8.41</v>
      </c>
      <c r="F4238" t="s">
        <v>12</v>
      </c>
      <c r="G4238">
        <v>50</v>
      </c>
      <c r="H4238" s="10">
        <f t="shared" si="160"/>
        <v>10</v>
      </c>
      <c r="I4238" t="s">
        <v>19</v>
      </c>
      <c r="J4238" t="s">
        <v>104</v>
      </c>
      <c r="K4238">
        <v>1</v>
      </c>
      <c r="L4238" s="1">
        <v>43556</v>
      </c>
      <c r="M4238" s="15">
        <v>0.63194444444444398</v>
      </c>
      <c r="N4238" t="s">
        <v>19</v>
      </c>
      <c r="O4238" t="s">
        <v>19</v>
      </c>
    </row>
    <row r="4239" spans="1:15">
      <c r="A4239">
        <v>71</v>
      </c>
      <c r="B4239" s="2">
        <f t="shared" si="158"/>
        <v>8.3866666666666685</v>
      </c>
      <c r="C4239">
        <v>8.39</v>
      </c>
      <c r="D4239">
        <v>8.3800000000000008</v>
      </c>
      <c r="E4239">
        <v>8.39</v>
      </c>
      <c r="F4239" t="s">
        <v>12</v>
      </c>
      <c r="G4239">
        <v>50</v>
      </c>
      <c r="H4239" s="10">
        <f t="shared" si="160"/>
        <v>10</v>
      </c>
      <c r="I4239" t="s">
        <v>19</v>
      </c>
      <c r="J4239" t="s">
        <v>104</v>
      </c>
      <c r="K4239">
        <v>1</v>
      </c>
      <c r="L4239" s="1">
        <v>43556</v>
      </c>
      <c r="M4239" s="15">
        <v>0.63194444444444398</v>
      </c>
      <c r="N4239" t="s">
        <v>19</v>
      </c>
      <c r="O4239" t="s">
        <v>19</v>
      </c>
    </row>
    <row r="4240" spans="1:15">
      <c r="A4240">
        <v>72</v>
      </c>
      <c r="B4240" s="2">
        <f t="shared" si="158"/>
        <v>8.36</v>
      </c>
      <c r="C4240">
        <v>8.36</v>
      </c>
      <c r="D4240">
        <v>8.36</v>
      </c>
      <c r="E4240">
        <v>8.36</v>
      </c>
      <c r="F4240" t="s">
        <v>12</v>
      </c>
      <c r="G4240">
        <v>50</v>
      </c>
      <c r="H4240" s="10">
        <f t="shared" si="160"/>
        <v>10</v>
      </c>
      <c r="I4240" t="s">
        <v>19</v>
      </c>
      <c r="J4240" t="s">
        <v>104</v>
      </c>
      <c r="K4240">
        <v>1</v>
      </c>
      <c r="L4240" s="1">
        <v>43556</v>
      </c>
      <c r="M4240" s="15">
        <v>0.63194444444444398</v>
      </c>
      <c r="N4240" t="s">
        <v>19</v>
      </c>
      <c r="O4240" t="s">
        <v>19</v>
      </c>
    </row>
    <row r="4241" spans="1:15">
      <c r="A4241">
        <v>73</v>
      </c>
      <c r="B4241" s="2">
        <f t="shared" si="158"/>
        <v>8.3233333333333324</v>
      </c>
      <c r="C4241">
        <v>8.32</v>
      </c>
      <c r="D4241">
        <v>8.32</v>
      </c>
      <c r="E4241">
        <v>8.33</v>
      </c>
      <c r="F4241" t="s">
        <v>12</v>
      </c>
      <c r="G4241">
        <v>50</v>
      </c>
      <c r="H4241" s="10">
        <f t="shared" si="160"/>
        <v>10</v>
      </c>
      <c r="I4241" t="s">
        <v>19</v>
      </c>
      <c r="J4241" t="s">
        <v>104</v>
      </c>
      <c r="K4241">
        <v>1</v>
      </c>
      <c r="L4241" s="1">
        <v>43556</v>
      </c>
      <c r="M4241" s="15">
        <v>0.63194444444444398</v>
      </c>
      <c r="N4241" t="s">
        <v>19</v>
      </c>
      <c r="O4241" t="s">
        <v>19</v>
      </c>
    </row>
    <row r="4242" spans="1:15">
      <c r="A4242">
        <v>74</v>
      </c>
      <c r="B4242" s="2">
        <f t="shared" si="158"/>
        <v>8.3233333333333324</v>
      </c>
      <c r="C4242">
        <v>8.34</v>
      </c>
      <c r="D4242">
        <v>8.32</v>
      </c>
      <c r="E4242">
        <v>8.31</v>
      </c>
      <c r="F4242" t="s">
        <v>12</v>
      </c>
      <c r="G4242">
        <v>50</v>
      </c>
      <c r="H4242" s="10">
        <f t="shared" si="160"/>
        <v>10</v>
      </c>
      <c r="I4242" t="s">
        <v>19</v>
      </c>
      <c r="J4242" t="s">
        <v>104</v>
      </c>
      <c r="K4242">
        <v>1</v>
      </c>
      <c r="L4242" s="1">
        <v>43556</v>
      </c>
      <c r="M4242" s="15">
        <v>0.63194444444444398</v>
      </c>
      <c r="N4242" t="s">
        <v>19</v>
      </c>
      <c r="O4242" t="s">
        <v>19</v>
      </c>
    </row>
    <row r="4243" spans="1:15">
      <c r="A4243">
        <v>75</v>
      </c>
      <c r="B4243" s="2">
        <f t="shared" si="158"/>
        <v>8.2900000000000009</v>
      </c>
      <c r="C4243">
        <v>8.2799999999999994</v>
      </c>
      <c r="D4243">
        <v>8.2899999999999991</v>
      </c>
      <c r="E4243">
        <v>8.3000000000000007</v>
      </c>
      <c r="F4243" t="s">
        <v>12</v>
      </c>
      <c r="G4243">
        <v>50</v>
      </c>
      <c r="H4243" s="10">
        <f t="shared" si="160"/>
        <v>10</v>
      </c>
      <c r="I4243" t="s">
        <v>19</v>
      </c>
      <c r="J4243" t="s">
        <v>104</v>
      </c>
      <c r="K4243">
        <v>1</v>
      </c>
      <c r="L4243" s="1">
        <v>43556</v>
      </c>
      <c r="M4243" s="15">
        <v>0.63194444444444398</v>
      </c>
      <c r="N4243" t="s">
        <v>19</v>
      </c>
      <c r="O4243" t="s">
        <v>19</v>
      </c>
    </row>
    <row r="4244" spans="1:15">
      <c r="A4244">
        <v>76</v>
      </c>
      <c r="B4244" s="2">
        <f t="shared" si="158"/>
        <v>8.2466666666666679</v>
      </c>
      <c r="C4244">
        <v>8.26</v>
      </c>
      <c r="D4244">
        <v>8.24</v>
      </c>
      <c r="E4244">
        <v>8.24</v>
      </c>
      <c r="F4244" t="s">
        <v>12</v>
      </c>
      <c r="G4244">
        <v>50</v>
      </c>
      <c r="H4244" s="10">
        <f t="shared" si="160"/>
        <v>10</v>
      </c>
      <c r="I4244" t="s">
        <v>19</v>
      </c>
      <c r="J4244" t="s">
        <v>104</v>
      </c>
      <c r="K4244">
        <v>1</v>
      </c>
      <c r="L4244" s="1">
        <v>43556</v>
      </c>
      <c r="M4244" s="15">
        <v>0.63194444444444398</v>
      </c>
      <c r="N4244" t="s">
        <v>19</v>
      </c>
      <c r="O4244" t="s">
        <v>19</v>
      </c>
    </row>
    <row r="4245" spans="1:15">
      <c r="A4245">
        <v>77</v>
      </c>
      <c r="B4245" s="2">
        <f t="shared" si="158"/>
        <v>8.2233333333333345</v>
      </c>
      <c r="C4245">
        <v>8.23</v>
      </c>
      <c r="D4245">
        <v>8.2100000000000009</v>
      </c>
      <c r="E4245">
        <v>8.23</v>
      </c>
      <c r="F4245" t="s">
        <v>12</v>
      </c>
      <c r="G4245">
        <v>50</v>
      </c>
      <c r="H4245" s="10">
        <f t="shared" si="160"/>
        <v>10</v>
      </c>
      <c r="I4245" t="s">
        <v>19</v>
      </c>
      <c r="J4245" t="s">
        <v>104</v>
      </c>
      <c r="K4245">
        <v>1</v>
      </c>
      <c r="L4245" s="1">
        <v>43556</v>
      </c>
      <c r="M4245" s="15">
        <v>0.63194444444444398</v>
      </c>
      <c r="N4245" t="s">
        <v>19</v>
      </c>
      <c r="O4245" t="s">
        <v>19</v>
      </c>
    </row>
    <row r="4246" spans="1:15">
      <c r="A4246">
        <v>78</v>
      </c>
      <c r="B4246" s="2">
        <f t="shared" si="158"/>
        <v>8.1833333333333318</v>
      </c>
      <c r="C4246">
        <v>8.18</v>
      </c>
      <c r="D4246">
        <v>8.1999999999999993</v>
      </c>
      <c r="E4246">
        <v>8.17</v>
      </c>
      <c r="F4246" t="s">
        <v>12</v>
      </c>
      <c r="G4246">
        <v>50</v>
      </c>
      <c r="H4246" s="10">
        <f t="shared" si="160"/>
        <v>10</v>
      </c>
      <c r="I4246" t="s">
        <v>19</v>
      </c>
      <c r="J4246" t="s">
        <v>104</v>
      </c>
      <c r="K4246">
        <v>1</v>
      </c>
      <c r="L4246" s="1">
        <v>43556</v>
      </c>
      <c r="M4246" s="15">
        <v>0.63194444444444398</v>
      </c>
      <c r="N4246" t="s">
        <v>19</v>
      </c>
      <c r="O4246" t="s">
        <v>19</v>
      </c>
    </row>
    <row r="4247" spans="1:15">
      <c r="A4247">
        <v>79</v>
      </c>
      <c r="B4247" s="2">
        <f t="shared" si="158"/>
        <v>8.1366666666666685</v>
      </c>
      <c r="C4247">
        <v>8.14</v>
      </c>
      <c r="D4247">
        <v>8.14</v>
      </c>
      <c r="E4247">
        <v>8.1300000000000008</v>
      </c>
      <c r="F4247" t="s">
        <v>12</v>
      </c>
      <c r="G4247">
        <v>50</v>
      </c>
      <c r="H4247" s="10">
        <f t="shared" si="160"/>
        <v>10</v>
      </c>
      <c r="I4247" t="s">
        <v>19</v>
      </c>
      <c r="J4247" t="s">
        <v>104</v>
      </c>
      <c r="K4247">
        <v>1</v>
      </c>
      <c r="L4247" s="1">
        <v>43556</v>
      </c>
      <c r="M4247" s="15">
        <v>0.63194444444444398</v>
      </c>
      <c r="N4247" t="s">
        <v>19</v>
      </c>
      <c r="O4247" t="s">
        <v>19</v>
      </c>
    </row>
    <row r="4248" spans="1:15">
      <c r="A4248">
        <v>80</v>
      </c>
      <c r="B4248" s="2">
        <f t="shared" si="158"/>
        <v>8.0933333333333337</v>
      </c>
      <c r="C4248">
        <v>8.08</v>
      </c>
      <c r="D4248">
        <v>8.09</v>
      </c>
      <c r="E4248">
        <v>8.11</v>
      </c>
      <c r="F4248" t="s">
        <v>12</v>
      </c>
      <c r="G4248">
        <v>50</v>
      </c>
      <c r="H4248" s="10">
        <f t="shared" si="160"/>
        <v>10</v>
      </c>
      <c r="I4248" t="s">
        <v>19</v>
      </c>
      <c r="J4248" t="s">
        <v>104</v>
      </c>
      <c r="K4248">
        <v>1</v>
      </c>
      <c r="L4248" s="1">
        <v>43556</v>
      </c>
      <c r="M4248" s="15">
        <v>0.63194444444444398</v>
      </c>
      <c r="N4248" t="s">
        <v>19</v>
      </c>
      <c r="O4248" t="s">
        <v>19</v>
      </c>
    </row>
    <row r="4249" spans="1:15">
      <c r="A4249">
        <v>81</v>
      </c>
      <c r="B4249" s="2">
        <f t="shared" si="158"/>
        <v>8.0666666666666682</v>
      </c>
      <c r="C4249">
        <v>8.0500000000000007</v>
      </c>
      <c r="D4249">
        <v>8.07</v>
      </c>
      <c r="E4249">
        <v>8.08</v>
      </c>
      <c r="F4249" t="s">
        <v>12</v>
      </c>
      <c r="G4249">
        <v>50</v>
      </c>
      <c r="H4249" s="10">
        <f t="shared" si="160"/>
        <v>10</v>
      </c>
      <c r="I4249" t="s">
        <v>19</v>
      </c>
      <c r="J4249" t="s">
        <v>104</v>
      </c>
      <c r="K4249">
        <v>1</v>
      </c>
      <c r="L4249" s="1">
        <v>43556</v>
      </c>
      <c r="M4249" s="15">
        <v>0.63194444444444398</v>
      </c>
      <c r="N4249" t="s">
        <v>19</v>
      </c>
      <c r="O4249" t="s">
        <v>19</v>
      </c>
    </row>
    <row r="4250" spans="1:15">
      <c r="A4250">
        <v>82</v>
      </c>
      <c r="B4250" s="2">
        <f t="shared" si="158"/>
        <v>8.0233333333333317</v>
      </c>
      <c r="C4250">
        <v>8.02</v>
      </c>
      <c r="D4250">
        <v>8.0299999999999994</v>
      </c>
      <c r="E4250">
        <v>8.02</v>
      </c>
      <c r="F4250" t="s">
        <v>12</v>
      </c>
      <c r="G4250">
        <v>50</v>
      </c>
      <c r="H4250" s="10">
        <f t="shared" si="160"/>
        <v>10</v>
      </c>
      <c r="I4250" t="s">
        <v>19</v>
      </c>
      <c r="J4250" t="s">
        <v>104</v>
      </c>
      <c r="K4250">
        <v>1</v>
      </c>
      <c r="L4250" s="1">
        <v>43556</v>
      </c>
      <c r="M4250" s="15">
        <v>0.63194444444444398</v>
      </c>
      <c r="N4250" t="s">
        <v>19</v>
      </c>
      <c r="O4250" t="s">
        <v>19</v>
      </c>
    </row>
    <row r="4251" spans="1:15">
      <c r="A4251">
        <v>83</v>
      </c>
      <c r="B4251" s="2">
        <f t="shared" si="158"/>
        <v>7.9666666666666659</v>
      </c>
      <c r="C4251">
        <v>7.96</v>
      </c>
      <c r="D4251">
        <v>7.96</v>
      </c>
      <c r="E4251">
        <v>7.98</v>
      </c>
      <c r="F4251" t="s">
        <v>12</v>
      </c>
      <c r="G4251">
        <v>50</v>
      </c>
      <c r="H4251" s="10">
        <f t="shared" si="160"/>
        <v>10</v>
      </c>
      <c r="I4251" t="s">
        <v>19</v>
      </c>
      <c r="J4251" t="s">
        <v>104</v>
      </c>
      <c r="K4251">
        <v>1</v>
      </c>
      <c r="L4251" s="1">
        <v>43556</v>
      </c>
      <c r="M4251" s="15">
        <v>0.63194444444444398</v>
      </c>
      <c r="N4251" t="s">
        <v>19</v>
      </c>
      <c r="O4251" t="s">
        <v>19</v>
      </c>
    </row>
    <row r="4252" spans="1:15">
      <c r="A4252">
        <v>84</v>
      </c>
      <c r="B4252" s="2">
        <f t="shared" si="158"/>
        <v>7.9266666666666667</v>
      </c>
      <c r="C4252">
        <v>7.92</v>
      </c>
      <c r="D4252">
        <v>7.94</v>
      </c>
      <c r="E4252">
        <v>7.92</v>
      </c>
      <c r="F4252" t="s">
        <v>12</v>
      </c>
      <c r="G4252">
        <v>50</v>
      </c>
      <c r="H4252" s="10">
        <f t="shared" si="160"/>
        <v>10</v>
      </c>
      <c r="I4252" t="s">
        <v>19</v>
      </c>
      <c r="J4252" t="s">
        <v>104</v>
      </c>
      <c r="K4252">
        <v>1</v>
      </c>
      <c r="L4252" s="1">
        <v>43556</v>
      </c>
      <c r="M4252" s="15">
        <v>0.63194444444444398</v>
      </c>
      <c r="N4252" t="s">
        <v>19</v>
      </c>
      <c r="O4252" t="s">
        <v>19</v>
      </c>
    </row>
    <row r="4253" spans="1:15">
      <c r="A4253">
        <v>86</v>
      </c>
      <c r="B4253" s="2">
        <f t="shared" si="158"/>
        <v>7.8233333333333333</v>
      </c>
      <c r="C4253">
        <v>7.82</v>
      </c>
      <c r="D4253">
        <v>7.83</v>
      </c>
      <c r="E4253">
        <v>7.82</v>
      </c>
      <c r="F4253" t="s">
        <v>12</v>
      </c>
      <c r="G4253">
        <v>50</v>
      </c>
      <c r="H4253" s="10">
        <f t="shared" si="160"/>
        <v>10</v>
      </c>
      <c r="I4253" t="s">
        <v>19</v>
      </c>
      <c r="J4253" t="s">
        <v>104</v>
      </c>
      <c r="K4253">
        <v>1</v>
      </c>
      <c r="L4253" s="1">
        <v>43556</v>
      </c>
      <c r="M4253" s="15">
        <v>0.63194444444444398</v>
      </c>
      <c r="N4253" t="s">
        <v>19</v>
      </c>
      <c r="O4253" t="s">
        <v>19</v>
      </c>
    </row>
    <row r="4254" spans="1:15">
      <c r="A4254">
        <v>87</v>
      </c>
      <c r="B4254" s="2">
        <f t="shared" si="158"/>
        <v>7.7833333333333341</v>
      </c>
      <c r="C4254">
        <v>7.78</v>
      </c>
      <c r="D4254">
        <v>7.79</v>
      </c>
      <c r="E4254">
        <v>7.78</v>
      </c>
      <c r="F4254" t="s">
        <v>12</v>
      </c>
      <c r="G4254">
        <v>50</v>
      </c>
      <c r="H4254" s="10">
        <f t="shared" si="160"/>
        <v>10</v>
      </c>
      <c r="I4254" t="s">
        <v>19</v>
      </c>
      <c r="J4254" t="s">
        <v>104</v>
      </c>
      <c r="K4254">
        <v>1</v>
      </c>
      <c r="L4254" s="1">
        <v>43556</v>
      </c>
      <c r="M4254" s="15">
        <v>0.63194444444444398</v>
      </c>
      <c r="N4254" t="s">
        <v>19</v>
      </c>
      <c r="O4254" t="s">
        <v>19</v>
      </c>
    </row>
    <row r="4255" spans="1:15">
      <c r="A4255">
        <v>91</v>
      </c>
      <c r="B4255" s="2">
        <f t="shared" si="158"/>
        <v>7.6166666666666671</v>
      </c>
      <c r="C4255">
        <v>7.62</v>
      </c>
      <c r="D4255">
        <v>7.63</v>
      </c>
      <c r="E4255">
        <v>7.6</v>
      </c>
      <c r="F4255" t="s">
        <v>12</v>
      </c>
      <c r="G4255">
        <v>50</v>
      </c>
      <c r="H4255" s="10">
        <f>(G4255-32)*5/9</f>
        <v>10</v>
      </c>
      <c r="I4255" t="s">
        <v>19</v>
      </c>
      <c r="J4255" t="s">
        <v>104</v>
      </c>
      <c r="K4255">
        <v>1</v>
      </c>
      <c r="L4255" s="1">
        <v>43556</v>
      </c>
      <c r="M4255" s="15">
        <v>0.63194444444444398</v>
      </c>
      <c r="N4255" t="s">
        <v>19</v>
      </c>
      <c r="O4255" t="s">
        <v>19</v>
      </c>
    </row>
    <row r="4256" spans="1:15">
      <c r="A4256">
        <v>93</v>
      </c>
      <c r="B4256" s="2">
        <f t="shared" si="158"/>
        <v>7.5466666666666669</v>
      </c>
      <c r="C4256">
        <v>7.54</v>
      </c>
      <c r="D4256">
        <v>7.56</v>
      </c>
      <c r="E4256">
        <v>7.54</v>
      </c>
      <c r="F4256" t="s">
        <v>12</v>
      </c>
      <c r="G4256">
        <v>50</v>
      </c>
      <c r="H4256" s="10">
        <f>(G4256-32)*5/9</f>
        <v>10</v>
      </c>
      <c r="I4256" t="s">
        <v>19</v>
      </c>
      <c r="J4256" t="s">
        <v>104</v>
      </c>
      <c r="K4256">
        <v>1</v>
      </c>
      <c r="L4256" s="1">
        <v>43556</v>
      </c>
      <c r="M4256" s="15">
        <v>0.63194444444444398</v>
      </c>
      <c r="N4256" t="s">
        <v>19</v>
      </c>
      <c r="O4256" t="s">
        <v>19</v>
      </c>
    </row>
    <row r="4257" spans="1:15">
      <c r="A4257">
        <v>0</v>
      </c>
      <c r="B4257" s="2">
        <f t="shared" si="158"/>
        <v>8.4966666666666679</v>
      </c>
      <c r="C4257">
        <v>8.51</v>
      </c>
      <c r="D4257">
        <v>8.48</v>
      </c>
      <c r="E4257">
        <v>8.5</v>
      </c>
      <c r="F4257" t="s">
        <v>12</v>
      </c>
      <c r="G4257">
        <v>50</v>
      </c>
      <c r="H4257" s="10">
        <f>(G4257-32)*5/9</f>
        <v>10</v>
      </c>
      <c r="I4257" t="s">
        <v>19</v>
      </c>
      <c r="J4257" t="s">
        <v>105</v>
      </c>
      <c r="K4257">
        <v>1</v>
      </c>
      <c r="L4257" s="1">
        <v>43556</v>
      </c>
      <c r="M4257" s="15">
        <v>0.77013888888888893</v>
      </c>
      <c r="N4257" t="s">
        <v>19</v>
      </c>
      <c r="O4257" t="s">
        <v>19</v>
      </c>
    </row>
    <row r="4258" spans="1:15">
      <c r="A4258">
        <v>3</v>
      </c>
      <c r="B4258" s="2">
        <f t="shared" si="158"/>
        <v>8.39</v>
      </c>
      <c r="C4258">
        <v>8.39</v>
      </c>
      <c r="D4258">
        <v>8.4</v>
      </c>
      <c r="E4258">
        <v>8.3800000000000008</v>
      </c>
      <c r="F4258" t="s">
        <v>12</v>
      </c>
      <c r="G4258">
        <v>50</v>
      </c>
      <c r="H4258" s="10">
        <f>(G4258-32)*5/9</f>
        <v>10</v>
      </c>
      <c r="I4258" t="s">
        <v>19</v>
      </c>
      <c r="J4258" t="s">
        <v>105</v>
      </c>
      <c r="K4258">
        <v>1</v>
      </c>
      <c r="L4258" s="1">
        <v>43556</v>
      </c>
      <c r="M4258" s="15">
        <v>0.77013888888888893</v>
      </c>
      <c r="N4258" t="s">
        <v>19</v>
      </c>
      <c r="O4258" t="s">
        <v>19</v>
      </c>
    </row>
    <row r="4259" spans="1:15">
      <c r="A4259">
        <v>4</v>
      </c>
      <c r="B4259" s="2">
        <f t="shared" si="158"/>
        <v>8.3500000000000014</v>
      </c>
      <c r="C4259">
        <v>8.32</v>
      </c>
      <c r="D4259">
        <v>8.35</v>
      </c>
      <c r="E4259">
        <v>8.3800000000000008</v>
      </c>
      <c r="F4259" t="s">
        <v>12</v>
      </c>
      <c r="G4259">
        <v>50</v>
      </c>
      <c r="H4259" s="10">
        <f t="shared" ref="H4259:H4299" si="161">(G4259-32)*5/9</f>
        <v>10</v>
      </c>
      <c r="I4259" t="s">
        <v>19</v>
      </c>
      <c r="J4259" t="s">
        <v>105</v>
      </c>
      <c r="K4259">
        <v>1</v>
      </c>
      <c r="L4259" s="1">
        <v>43556</v>
      </c>
      <c r="M4259" s="15">
        <v>0.77013888888888904</v>
      </c>
      <c r="N4259" t="s">
        <v>19</v>
      </c>
      <c r="O4259" t="s">
        <v>19</v>
      </c>
    </row>
    <row r="4260" spans="1:15">
      <c r="A4260">
        <v>6</v>
      </c>
      <c r="B4260" s="2">
        <f t="shared" si="158"/>
        <v>8.3066666666666666</v>
      </c>
      <c r="C4260">
        <v>8.3000000000000007</v>
      </c>
      <c r="D4260">
        <v>8.2899999999999991</v>
      </c>
      <c r="E4260">
        <v>8.33</v>
      </c>
      <c r="F4260" t="s">
        <v>12</v>
      </c>
      <c r="G4260">
        <v>50</v>
      </c>
      <c r="H4260" s="10">
        <f t="shared" si="161"/>
        <v>10</v>
      </c>
      <c r="I4260" t="s">
        <v>19</v>
      </c>
      <c r="J4260" t="s">
        <v>105</v>
      </c>
      <c r="K4260">
        <v>1</v>
      </c>
      <c r="L4260" s="1">
        <v>43556</v>
      </c>
      <c r="M4260" s="15">
        <v>0.77013888888888904</v>
      </c>
      <c r="N4260" t="s">
        <v>19</v>
      </c>
      <c r="O4260" t="s">
        <v>19</v>
      </c>
    </row>
    <row r="4261" spans="1:15">
      <c r="A4261">
        <v>8</v>
      </c>
      <c r="B4261" s="2">
        <f t="shared" si="158"/>
        <v>8.2799999999999994</v>
      </c>
      <c r="C4261">
        <v>8.2799999999999994</v>
      </c>
      <c r="D4261">
        <v>8.2799999999999994</v>
      </c>
      <c r="E4261">
        <v>8.2799999999999994</v>
      </c>
      <c r="F4261" t="s">
        <v>12</v>
      </c>
      <c r="G4261">
        <v>50</v>
      </c>
      <c r="H4261" s="10">
        <f t="shared" si="161"/>
        <v>10</v>
      </c>
      <c r="I4261" t="s">
        <v>19</v>
      </c>
      <c r="J4261" t="s">
        <v>105</v>
      </c>
      <c r="K4261">
        <v>1</v>
      </c>
      <c r="L4261" s="1">
        <v>43556</v>
      </c>
      <c r="M4261" s="15">
        <v>0.77013888888888904</v>
      </c>
      <c r="N4261" t="s">
        <v>19</v>
      </c>
      <c r="O4261" t="s">
        <v>19</v>
      </c>
    </row>
    <row r="4262" spans="1:15">
      <c r="A4262">
        <v>10.5</v>
      </c>
      <c r="B4262" s="2">
        <f t="shared" si="158"/>
        <v>8.1566666666666681</v>
      </c>
      <c r="C4262">
        <v>8.16</v>
      </c>
      <c r="D4262">
        <v>8.15</v>
      </c>
      <c r="E4262">
        <v>8.16</v>
      </c>
      <c r="F4262" t="s">
        <v>12</v>
      </c>
      <c r="G4262">
        <v>50</v>
      </c>
      <c r="H4262" s="10">
        <f t="shared" si="161"/>
        <v>10</v>
      </c>
      <c r="I4262" t="s">
        <v>19</v>
      </c>
      <c r="J4262" t="s">
        <v>105</v>
      </c>
      <c r="K4262">
        <v>1</v>
      </c>
      <c r="L4262" s="1">
        <v>43556</v>
      </c>
      <c r="M4262" s="15">
        <v>0.77013888888888904</v>
      </c>
      <c r="N4262" t="s">
        <v>19</v>
      </c>
      <c r="O4262" t="s">
        <v>19</v>
      </c>
    </row>
    <row r="4263" spans="1:15">
      <c r="A4263">
        <v>12</v>
      </c>
      <c r="B4263" s="2">
        <f t="shared" si="158"/>
        <v>8.0666666666666682</v>
      </c>
      <c r="C4263">
        <v>8.07</v>
      </c>
      <c r="D4263">
        <v>8.06</v>
      </c>
      <c r="E4263">
        <v>8.07</v>
      </c>
      <c r="F4263" t="s">
        <v>12</v>
      </c>
      <c r="G4263">
        <v>50</v>
      </c>
      <c r="H4263" s="10">
        <f t="shared" si="161"/>
        <v>10</v>
      </c>
      <c r="I4263" t="s">
        <v>19</v>
      </c>
      <c r="J4263" t="s">
        <v>105</v>
      </c>
      <c r="K4263">
        <v>1</v>
      </c>
      <c r="L4263" s="1">
        <v>43556</v>
      </c>
      <c r="M4263" s="15">
        <v>0.77013888888888904</v>
      </c>
      <c r="N4263" t="s">
        <v>19</v>
      </c>
      <c r="O4263" t="s">
        <v>19</v>
      </c>
    </row>
    <row r="4264" spans="1:15">
      <c r="A4264">
        <v>14</v>
      </c>
      <c r="B4264" s="2">
        <f t="shared" si="158"/>
        <v>7.873333333333334</v>
      </c>
      <c r="C4264">
        <v>7.87</v>
      </c>
      <c r="D4264">
        <v>7.88</v>
      </c>
      <c r="E4264">
        <v>7.87</v>
      </c>
      <c r="F4264" t="s">
        <v>12</v>
      </c>
      <c r="G4264">
        <v>50</v>
      </c>
      <c r="H4264" s="10">
        <f t="shared" si="161"/>
        <v>10</v>
      </c>
      <c r="I4264" t="s">
        <v>19</v>
      </c>
      <c r="J4264" t="s">
        <v>105</v>
      </c>
      <c r="K4264">
        <v>1</v>
      </c>
      <c r="L4264" s="1">
        <v>43556</v>
      </c>
      <c r="M4264" s="15">
        <v>0.77013888888888904</v>
      </c>
      <c r="N4264" t="s">
        <v>19</v>
      </c>
      <c r="O4264" t="s">
        <v>19</v>
      </c>
    </row>
    <row r="4265" spans="1:15">
      <c r="A4265">
        <v>15</v>
      </c>
      <c r="B4265" s="2">
        <f t="shared" si="158"/>
        <v>7.8</v>
      </c>
      <c r="C4265">
        <v>7.79</v>
      </c>
      <c r="D4265">
        <v>7.8</v>
      </c>
      <c r="E4265">
        <v>7.81</v>
      </c>
      <c r="F4265" t="s">
        <v>12</v>
      </c>
      <c r="G4265">
        <v>50</v>
      </c>
      <c r="H4265" s="10">
        <f t="shared" si="161"/>
        <v>10</v>
      </c>
      <c r="I4265" t="s">
        <v>19</v>
      </c>
      <c r="J4265" t="s">
        <v>105</v>
      </c>
      <c r="K4265">
        <v>1</v>
      </c>
      <c r="L4265" s="1">
        <v>43556</v>
      </c>
      <c r="M4265" s="15">
        <v>0.77013888888888904</v>
      </c>
      <c r="N4265" t="s">
        <v>19</v>
      </c>
      <c r="O4265" t="s">
        <v>19</v>
      </c>
    </row>
    <row r="4266" spans="1:15">
      <c r="A4266">
        <v>17</v>
      </c>
      <c r="B4266" s="2">
        <f t="shared" si="158"/>
        <v>7.68</v>
      </c>
      <c r="C4266">
        <v>7.68</v>
      </c>
      <c r="D4266">
        <v>7.68</v>
      </c>
      <c r="E4266">
        <v>7.68</v>
      </c>
      <c r="F4266" t="s">
        <v>12</v>
      </c>
      <c r="G4266">
        <v>50</v>
      </c>
      <c r="H4266" s="10">
        <f t="shared" si="161"/>
        <v>10</v>
      </c>
      <c r="I4266" t="s">
        <v>19</v>
      </c>
      <c r="J4266" t="s">
        <v>105</v>
      </c>
      <c r="K4266">
        <v>1</v>
      </c>
      <c r="L4266" s="1">
        <v>43556</v>
      </c>
      <c r="M4266" s="15">
        <v>0.77013888888888904</v>
      </c>
      <c r="N4266" t="s">
        <v>19</v>
      </c>
      <c r="O4266" t="s">
        <v>19</v>
      </c>
    </row>
    <row r="4267" spans="1:15">
      <c r="A4267">
        <v>19</v>
      </c>
      <c r="B4267" s="2">
        <f t="shared" si="158"/>
        <v>7.5</v>
      </c>
      <c r="C4267">
        <v>7.51</v>
      </c>
      <c r="D4267">
        <v>7.5</v>
      </c>
      <c r="E4267">
        <v>7.49</v>
      </c>
      <c r="F4267" t="s">
        <v>12</v>
      </c>
      <c r="G4267">
        <v>50</v>
      </c>
      <c r="H4267" s="10">
        <f t="shared" si="161"/>
        <v>10</v>
      </c>
      <c r="I4267" t="s">
        <v>19</v>
      </c>
      <c r="J4267" t="s">
        <v>105</v>
      </c>
      <c r="K4267">
        <v>1</v>
      </c>
      <c r="L4267" s="1">
        <v>43556</v>
      </c>
      <c r="M4267" s="15">
        <v>0.77013888888888904</v>
      </c>
      <c r="N4267" t="s">
        <v>19</v>
      </c>
      <c r="O4267" t="s">
        <v>19</v>
      </c>
    </row>
    <row r="4268" spans="1:15">
      <c r="A4268">
        <v>49</v>
      </c>
      <c r="B4268" s="2">
        <f t="shared" si="158"/>
        <v>8.5299999999999994</v>
      </c>
      <c r="C4268">
        <v>8.5399999999999991</v>
      </c>
      <c r="D4268">
        <v>8.5299999999999994</v>
      </c>
      <c r="E4268">
        <v>8.52</v>
      </c>
      <c r="F4268" t="s">
        <v>13</v>
      </c>
      <c r="G4268">
        <v>50</v>
      </c>
      <c r="H4268" s="10">
        <f t="shared" si="161"/>
        <v>10</v>
      </c>
      <c r="I4268" t="s">
        <v>19</v>
      </c>
      <c r="J4268" t="s">
        <v>105</v>
      </c>
      <c r="K4268">
        <v>1</v>
      </c>
      <c r="L4268" s="1">
        <v>43556</v>
      </c>
      <c r="M4268" s="15">
        <v>0.77013888888888904</v>
      </c>
      <c r="N4268" t="s">
        <v>19</v>
      </c>
      <c r="O4268" t="s">
        <v>19</v>
      </c>
    </row>
    <row r="4269" spans="1:15">
      <c r="A4269">
        <v>50</v>
      </c>
      <c r="B4269" s="2">
        <f t="shared" si="158"/>
        <v>8.5166666666666675</v>
      </c>
      <c r="C4269">
        <v>8.52</v>
      </c>
      <c r="D4269">
        <v>8.51</v>
      </c>
      <c r="E4269">
        <v>8.52</v>
      </c>
      <c r="F4269" t="s">
        <v>12</v>
      </c>
      <c r="G4269">
        <v>50</v>
      </c>
      <c r="H4269" s="10">
        <f t="shared" si="161"/>
        <v>10</v>
      </c>
      <c r="I4269" t="s">
        <v>19</v>
      </c>
      <c r="J4269" t="s">
        <v>105</v>
      </c>
      <c r="K4269">
        <v>1</v>
      </c>
      <c r="L4269" s="1">
        <v>43556</v>
      </c>
      <c r="M4269" s="15">
        <v>0.77013888888888904</v>
      </c>
      <c r="N4269" t="s">
        <v>19</v>
      </c>
      <c r="O4269" t="s">
        <v>19</v>
      </c>
    </row>
    <row r="4270" spans="1:15">
      <c r="A4270">
        <v>51</v>
      </c>
      <c r="B4270" s="2">
        <f t="shared" si="158"/>
        <v>8.4933333333333341</v>
      </c>
      <c r="C4270">
        <v>8.5</v>
      </c>
      <c r="D4270">
        <v>8.49</v>
      </c>
      <c r="E4270">
        <v>8.49</v>
      </c>
      <c r="F4270" t="s">
        <v>12</v>
      </c>
      <c r="G4270">
        <v>50</v>
      </c>
      <c r="H4270" s="10">
        <f t="shared" si="161"/>
        <v>10</v>
      </c>
      <c r="I4270" t="s">
        <v>19</v>
      </c>
      <c r="J4270" t="s">
        <v>105</v>
      </c>
      <c r="K4270">
        <v>1</v>
      </c>
      <c r="L4270" s="1">
        <v>43556</v>
      </c>
      <c r="M4270" s="15">
        <v>0.77013888888888904</v>
      </c>
      <c r="N4270" t="s">
        <v>19</v>
      </c>
      <c r="O4270" t="s">
        <v>19</v>
      </c>
    </row>
    <row r="4271" spans="1:15">
      <c r="A4271">
        <v>52</v>
      </c>
      <c r="B4271" s="2">
        <f t="shared" si="158"/>
        <v>8.4466666666666672</v>
      </c>
      <c r="C4271">
        <v>8.44</v>
      </c>
      <c r="D4271">
        <v>8.44</v>
      </c>
      <c r="E4271">
        <v>8.4600000000000009</v>
      </c>
      <c r="F4271" t="s">
        <v>12</v>
      </c>
      <c r="G4271">
        <v>50</v>
      </c>
      <c r="H4271" s="10">
        <f t="shared" si="161"/>
        <v>10</v>
      </c>
      <c r="I4271" t="s">
        <v>19</v>
      </c>
      <c r="J4271" t="s">
        <v>105</v>
      </c>
      <c r="K4271">
        <v>1</v>
      </c>
      <c r="L4271" s="1">
        <v>43556</v>
      </c>
      <c r="M4271" s="15">
        <v>0.77013888888888904</v>
      </c>
      <c r="N4271" t="s">
        <v>19</v>
      </c>
      <c r="O4271" t="s">
        <v>19</v>
      </c>
    </row>
    <row r="4272" spans="1:15">
      <c r="A4272">
        <v>53.5</v>
      </c>
      <c r="B4272" s="2">
        <f t="shared" si="158"/>
        <v>8.3866666666666685</v>
      </c>
      <c r="C4272">
        <v>8.3800000000000008</v>
      </c>
      <c r="D4272">
        <v>8.4</v>
      </c>
      <c r="E4272">
        <v>8.3800000000000008</v>
      </c>
      <c r="F4272" t="s">
        <v>12</v>
      </c>
      <c r="G4272">
        <v>50</v>
      </c>
      <c r="H4272" s="10">
        <f t="shared" si="161"/>
        <v>10</v>
      </c>
      <c r="I4272" t="s">
        <v>19</v>
      </c>
      <c r="J4272" t="s">
        <v>105</v>
      </c>
      <c r="K4272">
        <v>1</v>
      </c>
      <c r="L4272" s="1">
        <v>43556</v>
      </c>
      <c r="M4272" s="15">
        <v>0.77013888888888904</v>
      </c>
      <c r="N4272" t="s">
        <v>19</v>
      </c>
      <c r="O4272" t="s">
        <v>19</v>
      </c>
    </row>
    <row r="4273" spans="1:15">
      <c r="A4273">
        <v>55</v>
      </c>
      <c r="B4273" s="2">
        <f t="shared" si="158"/>
        <v>8.3133333333333326</v>
      </c>
      <c r="C4273">
        <v>8.3000000000000007</v>
      </c>
      <c r="D4273">
        <v>8.31</v>
      </c>
      <c r="E4273">
        <v>8.33</v>
      </c>
      <c r="F4273" t="s">
        <v>12</v>
      </c>
      <c r="G4273">
        <v>50</v>
      </c>
      <c r="H4273" s="10">
        <f t="shared" si="161"/>
        <v>10</v>
      </c>
      <c r="I4273" t="s">
        <v>19</v>
      </c>
      <c r="J4273" t="s">
        <v>105</v>
      </c>
      <c r="K4273">
        <v>1</v>
      </c>
      <c r="L4273" s="1">
        <v>43556</v>
      </c>
      <c r="M4273" s="15">
        <v>0.77013888888888904</v>
      </c>
      <c r="N4273" t="s">
        <v>19</v>
      </c>
      <c r="O4273" t="s">
        <v>19</v>
      </c>
    </row>
    <row r="4274" spans="1:15">
      <c r="A4274">
        <v>57</v>
      </c>
      <c r="B4274" s="2">
        <f t="shared" si="158"/>
        <v>8.18</v>
      </c>
      <c r="C4274">
        <v>8.18</v>
      </c>
      <c r="D4274">
        <v>8.18</v>
      </c>
      <c r="E4274">
        <v>8.18</v>
      </c>
      <c r="F4274" t="s">
        <v>12</v>
      </c>
      <c r="G4274">
        <v>50</v>
      </c>
      <c r="H4274" s="10">
        <f t="shared" si="161"/>
        <v>10</v>
      </c>
      <c r="I4274" t="s">
        <v>19</v>
      </c>
      <c r="J4274" t="s">
        <v>105</v>
      </c>
      <c r="K4274">
        <v>1</v>
      </c>
      <c r="L4274" s="1">
        <v>43556</v>
      </c>
      <c r="M4274" s="15">
        <v>0.77013888888888904</v>
      </c>
      <c r="N4274" t="s">
        <v>19</v>
      </c>
      <c r="O4274" t="s">
        <v>19</v>
      </c>
    </row>
    <row r="4275" spans="1:15">
      <c r="A4275">
        <v>58</v>
      </c>
      <c r="B4275" s="2">
        <f t="shared" si="158"/>
        <v>8.1166666666666654</v>
      </c>
      <c r="C4275">
        <v>8.1199999999999992</v>
      </c>
      <c r="D4275">
        <v>8.1199999999999992</v>
      </c>
      <c r="E4275">
        <v>8.11</v>
      </c>
      <c r="F4275" t="s">
        <v>12</v>
      </c>
      <c r="G4275">
        <v>50</v>
      </c>
      <c r="H4275" s="10">
        <f t="shared" si="161"/>
        <v>10</v>
      </c>
      <c r="I4275" t="s">
        <v>19</v>
      </c>
      <c r="J4275" t="s">
        <v>105</v>
      </c>
      <c r="K4275">
        <v>1</v>
      </c>
      <c r="L4275" s="1">
        <v>43556</v>
      </c>
      <c r="M4275" s="15">
        <v>0.77013888888888904</v>
      </c>
      <c r="N4275" t="s">
        <v>19</v>
      </c>
      <c r="O4275" t="s">
        <v>19</v>
      </c>
    </row>
    <row r="4276" spans="1:15">
      <c r="A4276">
        <v>60</v>
      </c>
      <c r="B4276" s="2">
        <f t="shared" si="158"/>
        <v>7.93</v>
      </c>
      <c r="C4276">
        <v>7.93</v>
      </c>
      <c r="D4276">
        <v>7.94</v>
      </c>
      <c r="E4276">
        <v>7.92</v>
      </c>
      <c r="F4276" t="s">
        <v>12</v>
      </c>
      <c r="G4276">
        <v>50</v>
      </c>
      <c r="H4276" s="10">
        <f t="shared" si="161"/>
        <v>10</v>
      </c>
      <c r="I4276" t="s">
        <v>19</v>
      </c>
      <c r="J4276" t="s">
        <v>105</v>
      </c>
      <c r="K4276">
        <v>1</v>
      </c>
      <c r="L4276" s="1">
        <v>43556</v>
      </c>
      <c r="M4276" s="15">
        <v>0.77013888888888904</v>
      </c>
      <c r="N4276" t="s">
        <v>19</v>
      </c>
      <c r="O4276" t="s">
        <v>19</v>
      </c>
    </row>
    <row r="4277" spans="1:15">
      <c r="A4277">
        <v>61</v>
      </c>
      <c r="B4277" s="2">
        <f t="shared" si="158"/>
        <v>7.836666666666666</v>
      </c>
      <c r="C4277">
        <v>7.84</v>
      </c>
      <c r="D4277">
        <v>7.84</v>
      </c>
      <c r="E4277">
        <v>7.83</v>
      </c>
      <c r="F4277" t="s">
        <v>12</v>
      </c>
      <c r="G4277">
        <v>50</v>
      </c>
      <c r="H4277" s="10">
        <f t="shared" si="161"/>
        <v>10</v>
      </c>
      <c r="I4277" t="s">
        <v>19</v>
      </c>
      <c r="J4277" t="s">
        <v>105</v>
      </c>
      <c r="K4277">
        <v>1</v>
      </c>
      <c r="L4277" s="1">
        <v>43556</v>
      </c>
      <c r="M4277" s="15">
        <v>0.77013888888888904</v>
      </c>
      <c r="N4277" t="s">
        <v>19</v>
      </c>
      <c r="O4277" t="s">
        <v>19</v>
      </c>
    </row>
    <row r="4278" spans="1:15">
      <c r="A4278">
        <v>62</v>
      </c>
      <c r="B4278" s="2">
        <f t="shared" si="158"/>
        <v>7.7366666666666672</v>
      </c>
      <c r="C4278">
        <v>7.73</v>
      </c>
      <c r="D4278">
        <v>7.74</v>
      </c>
      <c r="E4278">
        <v>7.74</v>
      </c>
      <c r="F4278" t="s">
        <v>12</v>
      </c>
      <c r="G4278">
        <v>50</v>
      </c>
      <c r="H4278" s="10">
        <f t="shared" si="161"/>
        <v>10</v>
      </c>
      <c r="I4278" t="s">
        <v>19</v>
      </c>
      <c r="J4278" t="s">
        <v>105</v>
      </c>
      <c r="K4278">
        <v>1</v>
      </c>
      <c r="L4278" s="1">
        <v>43556</v>
      </c>
      <c r="M4278" s="15">
        <v>0.77013888888888904</v>
      </c>
      <c r="N4278" t="s">
        <v>19</v>
      </c>
      <c r="O4278" t="s">
        <v>19</v>
      </c>
    </row>
    <row r="4279" spans="1:15">
      <c r="A4279">
        <v>63</v>
      </c>
      <c r="B4279" s="2">
        <f t="shared" si="158"/>
        <v>7.7</v>
      </c>
      <c r="C4279">
        <v>7.7</v>
      </c>
      <c r="D4279">
        <v>7.7</v>
      </c>
      <c r="E4279">
        <v>7.7</v>
      </c>
      <c r="F4279" t="s">
        <v>12</v>
      </c>
      <c r="G4279">
        <v>50</v>
      </c>
      <c r="H4279" s="10">
        <f t="shared" si="161"/>
        <v>10</v>
      </c>
      <c r="I4279" t="s">
        <v>19</v>
      </c>
      <c r="J4279" t="s">
        <v>105</v>
      </c>
      <c r="K4279">
        <v>1</v>
      </c>
      <c r="L4279" s="1">
        <v>43556</v>
      </c>
      <c r="M4279" s="15">
        <v>0.77013888888888904</v>
      </c>
      <c r="N4279" t="s">
        <v>19</v>
      </c>
      <c r="O4279" t="s">
        <v>19</v>
      </c>
    </row>
    <row r="4280" spans="1:15">
      <c r="A4280">
        <v>64.5</v>
      </c>
      <c r="B4280" s="2">
        <f t="shared" si="158"/>
        <v>7.5333333333333341</v>
      </c>
      <c r="C4280">
        <v>7.53</v>
      </c>
      <c r="D4280">
        <v>7.53</v>
      </c>
      <c r="E4280">
        <v>7.54</v>
      </c>
      <c r="F4280" t="s">
        <v>12</v>
      </c>
      <c r="G4280">
        <v>50</v>
      </c>
      <c r="H4280" s="10">
        <f t="shared" si="161"/>
        <v>10</v>
      </c>
      <c r="I4280" t="s">
        <v>19</v>
      </c>
      <c r="J4280" t="s">
        <v>105</v>
      </c>
      <c r="K4280">
        <v>1</v>
      </c>
      <c r="L4280" s="1">
        <v>43556</v>
      </c>
      <c r="M4280" s="15">
        <v>0.77013888888888904</v>
      </c>
      <c r="N4280" t="s">
        <v>19</v>
      </c>
      <c r="O4280" t="s">
        <v>19</v>
      </c>
    </row>
    <row r="4281" spans="1:15">
      <c r="A4281">
        <v>250</v>
      </c>
      <c r="B4281" s="2">
        <f t="shared" si="158"/>
        <v>8.5833333333333339</v>
      </c>
      <c r="C4281">
        <v>8.6</v>
      </c>
      <c r="D4281">
        <v>8.57</v>
      </c>
      <c r="E4281">
        <v>8.58</v>
      </c>
      <c r="F4281" t="s">
        <v>13</v>
      </c>
      <c r="G4281">
        <v>50</v>
      </c>
      <c r="H4281" s="10">
        <f t="shared" si="161"/>
        <v>10</v>
      </c>
      <c r="I4281" t="s">
        <v>19</v>
      </c>
      <c r="J4281" t="s">
        <v>105</v>
      </c>
      <c r="K4281">
        <v>1</v>
      </c>
      <c r="L4281" s="1">
        <v>43556</v>
      </c>
      <c r="M4281" s="15">
        <v>0.77013888888888904</v>
      </c>
      <c r="N4281" t="s">
        <v>19</v>
      </c>
      <c r="O4281" t="s">
        <v>19</v>
      </c>
    </row>
    <row r="4282" spans="1:15">
      <c r="A4282">
        <v>251</v>
      </c>
      <c r="B4282" s="2">
        <f t="shared" si="158"/>
        <v>8.4566666666666652</v>
      </c>
      <c r="C4282">
        <v>8.44</v>
      </c>
      <c r="D4282">
        <v>8.4600000000000009</v>
      </c>
      <c r="E4282">
        <v>8.4700000000000006</v>
      </c>
      <c r="F4282" t="s">
        <v>12</v>
      </c>
      <c r="G4282">
        <v>50</v>
      </c>
      <c r="H4282" s="10">
        <f t="shared" si="161"/>
        <v>10</v>
      </c>
      <c r="I4282" t="s">
        <v>19</v>
      </c>
      <c r="J4282" t="s">
        <v>105</v>
      </c>
      <c r="K4282">
        <v>1</v>
      </c>
      <c r="L4282" s="1">
        <v>43556</v>
      </c>
      <c r="M4282" s="15">
        <v>0.77013888888888904</v>
      </c>
      <c r="N4282" t="s">
        <v>19</v>
      </c>
      <c r="O4282" t="s">
        <v>19</v>
      </c>
    </row>
    <row r="4283" spans="1:15">
      <c r="A4283">
        <v>252</v>
      </c>
      <c r="B4283" s="2">
        <f t="shared" si="158"/>
        <v>8.41</v>
      </c>
      <c r="C4283">
        <v>8.41</v>
      </c>
      <c r="D4283">
        <v>8.41</v>
      </c>
      <c r="E4283">
        <v>8.41</v>
      </c>
      <c r="F4283" t="s">
        <v>12</v>
      </c>
      <c r="G4283">
        <v>50</v>
      </c>
      <c r="H4283" s="10">
        <f t="shared" si="161"/>
        <v>10</v>
      </c>
      <c r="I4283" t="s">
        <v>19</v>
      </c>
      <c r="J4283" t="s">
        <v>105</v>
      </c>
      <c r="K4283">
        <v>1</v>
      </c>
      <c r="L4283" s="1">
        <v>43556</v>
      </c>
      <c r="M4283" s="15">
        <v>0.77013888888888904</v>
      </c>
      <c r="N4283" t="s">
        <v>19</v>
      </c>
      <c r="O4283" t="s">
        <v>19</v>
      </c>
    </row>
    <row r="4284" spans="1:15">
      <c r="A4284">
        <v>253</v>
      </c>
      <c r="B4284" s="2">
        <f t="shared" si="158"/>
        <v>8.3633333333333351</v>
      </c>
      <c r="C4284">
        <v>8.3800000000000008</v>
      </c>
      <c r="D4284">
        <v>8.36</v>
      </c>
      <c r="E4284">
        <v>8.35</v>
      </c>
      <c r="F4284" t="s">
        <v>12</v>
      </c>
      <c r="G4284">
        <v>50</v>
      </c>
      <c r="H4284" s="10">
        <f t="shared" si="161"/>
        <v>10</v>
      </c>
      <c r="I4284" t="s">
        <v>19</v>
      </c>
      <c r="J4284" t="s">
        <v>105</v>
      </c>
      <c r="K4284">
        <v>1</v>
      </c>
      <c r="L4284" s="1">
        <v>43556</v>
      </c>
      <c r="M4284" s="15">
        <v>0.77013888888888904</v>
      </c>
      <c r="N4284" t="s">
        <v>19</v>
      </c>
      <c r="O4284" t="s">
        <v>19</v>
      </c>
    </row>
    <row r="4285" spans="1:15">
      <c r="A4285">
        <v>254.5</v>
      </c>
      <c r="B4285" s="2">
        <f t="shared" si="158"/>
        <v>8.2766666666666655</v>
      </c>
      <c r="C4285">
        <v>8.2799999999999994</v>
      </c>
      <c r="D4285">
        <v>8.2799999999999994</v>
      </c>
      <c r="E4285">
        <v>8.27</v>
      </c>
      <c r="F4285" t="s">
        <v>12</v>
      </c>
      <c r="G4285">
        <v>50</v>
      </c>
      <c r="H4285" s="10">
        <f t="shared" si="161"/>
        <v>10</v>
      </c>
      <c r="I4285" t="s">
        <v>19</v>
      </c>
      <c r="J4285" t="s">
        <v>105</v>
      </c>
      <c r="K4285">
        <v>1</v>
      </c>
      <c r="L4285" s="1">
        <v>43556</v>
      </c>
      <c r="M4285" s="15">
        <v>0.77013888888888904</v>
      </c>
      <c r="N4285" t="s">
        <v>19</v>
      </c>
      <c r="O4285" t="s">
        <v>19</v>
      </c>
    </row>
    <row r="4286" spans="1:15">
      <c r="A4286">
        <v>256</v>
      </c>
      <c r="B4286" s="2">
        <f t="shared" si="158"/>
        <v>8.1933333333333334</v>
      </c>
      <c r="C4286">
        <v>8.17</v>
      </c>
      <c r="D4286">
        <v>8.1999999999999993</v>
      </c>
      <c r="E4286">
        <v>8.2100000000000009</v>
      </c>
      <c r="F4286" t="s">
        <v>12</v>
      </c>
      <c r="G4286">
        <v>50</v>
      </c>
      <c r="H4286" s="10">
        <f t="shared" si="161"/>
        <v>10</v>
      </c>
      <c r="I4286" t="s">
        <v>19</v>
      </c>
      <c r="J4286" t="s">
        <v>105</v>
      </c>
      <c r="K4286">
        <v>1</v>
      </c>
      <c r="L4286" s="1">
        <v>43556</v>
      </c>
      <c r="M4286" s="15">
        <v>0.77013888888888904</v>
      </c>
      <c r="N4286" t="s">
        <v>19</v>
      </c>
      <c r="O4286" t="s">
        <v>19</v>
      </c>
    </row>
    <row r="4287" spans="1:15">
      <c r="A4287">
        <v>257.5</v>
      </c>
      <c r="B4287" s="2">
        <f t="shared" si="158"/>
        <v>8.15</v>
      </c>
      <c r="C4287">
        <v>8.15</v>
      </c>
      <c r="D4287">
        <v>8.16</v>
      </c>
      <c r="E4287">
        <v>8.14</v>
      </c>
      <c r="F4287" t="s">
        <v>12</v>
      </c>
      <c r="G4287">
        <v>50</v>
      </c>
      <c r="H4287" s="10">
        <f t="shared" si="161"/>
        <v>10</v>
      </c>
      <c r="I4287" t="s">
        <v>19</v>
      </c>
      <c r="J4287" t="s">
        <v>105</v>
      </c>
      <c r="K4287">
        <v>1</v>
      </c>
      <c r="L4287" s="1">
        <v>43556</v>
      </c>
      <c r="M4287" s="15">
        <v>0.77013888888888904</v>
      </c>
      <c r="N4287" t="s">
        <v>19</v>
      </c>
      <c r="O4287" t="s">
        <v>19</v>
      </c>
    </row>
    <row r="4288" spans="1:15">
      <c r="A4288">
        <v>258.5</v>
      </c>
      <c r="B4288" s="2">
        <f t="shared" si="158"/>
        <v>8.1</v>
      </c>
      <c r="C4288">
        <v>8.1</v>
      </c>
      <c r="D4288">
        <v>8.1</v>
      </c>
      <c r="E4288">
        <v>8.1</v>
      </c>
      <c r="F4288" t="s">
        <v>12</v>
      </c>
      <c r="G4288">
        <v>50</v>
      </c>
      <c r="H4288" s="10">
        <f t="shared" si="161"/>
        <v>10</v>
      </c>
      <c r="I4288" t="s">
        <v>19</v>
      </c>
      <c r="J4288" t="s">
        <v>105</v>
      </c>
      <c r="K4288">
        <v>1</v>
      </c>
      <c r="L4288" s="1">
        <v>43556</v>
      </c>
      <c r="M4288" s="15">
        <v>0.77013888888888904</v>
      </c>
      <c r="N4288" t="s">
        <v>19</v>
      </c>
      <c r="O4288" t="s">
        <v>19</v>
      </c>
    </row>
    <row r="4289" spans="1:15">
      <c r="A4289">
        <v>260</v>
      </c>
      <c r="B4289" s="2">
        <f t="shared" si="158"/>
        <v>8.0733333333333324</v>
      </c>
      <c r="C4289">
        <v>8.07</v>
      </c>
      <c r="D4289">
        <v>8.07</v>
      </c>
      <c r="E4289">
        <v>8.08</v>
      </c>
      <c r="F4289" t="s">
        <v>12</v>
      </c>
      <c r="G4289">
        <v>50</v>
      </c>
      <c r="H4289" s="10">
        <f t="shared" si="161"/>
        <v>10</v>
      </c>
      <c r="I4289" t="s">
        <v>19</v>
      </c>
      <c r="J4289" t="s">
        <v>105</v>
      </c>
      <c r="K4289">
        <v>1</v>
      </c>
      <c r="L4289" s="1">
        <v>43556</v>
      </c>
      <c r="M4289" s="15">
        <v>0.77013888888888904</v>
      </c>
      <c r="N4289" t="s">
        <v>19</v>
      </c>
      <c r="O4289" t="s">
        <v>19</v>
      </c>
    </row>
    <row r="4290" spans="1:15">
      <c r="A4290">
        <v>262</v>
      </c>
      <c r="B4290" s="2">
        <f t="shared" si="158"/>
        <v>8.0166666666666675</v>
      </c>
      <c r="C4290">
        <v>8.01</v>
      </c>
      <c r="D4290">
        <v>8.02</v>
      </c>
      <c r="E4290">
        <v>8.02</v>
      </c>
      <c r="F4290" t="s">
        <v>12</v>
      </c>
      <c r="G4290">
        <v>50</v>
      </c>
      <c r="H4290" s="10">
        <f t="shared" si="161"/>
        <v>10</v>
      </c>
      <c r="I4290" t="s">
        <v>19</v>
      </c>
      <c r="J4290" t="s">
        <v>105</v>
      </c>
      <c r="K4290">
        <v>1</v>
      </c>
      <c r="L4290" s="1">
        <v>43556</v>
      </c>
      <c r="M4290" s="15">
        <v>0.77013888888888904</v>
      </c>
      <c r="N4290" t="s">
        <v>19</v>
      </c>
      <c r="O4290" t="s">
        <v>19</v>
      </c>
    </row>
    <row r="4291" spans="1:15">
      <c r="A4291">
        <v>263</v>
      </c>
      <c r="B4291" s="2">
        <f t="shared" si="158"/>
        <v>7.996666666666667</v>
      </c>
      <c r="C4291">
        <v>7.99</v>
      </c>
      <c r="D4291">
        <v>8</v>
      </c>
      <c r="E4291">
        <v>8</v>
      </c>
      <c r="F4291" t="s">
        <v>12</v>
      </c>
      <c r="G4291">
        <v>50</v>
      </c>
      <c r="H4291" s="10">
        <f t="shared" si="161"/>
        <v>10</v>
      </c>
      <c r="I4291" t="s">
        <v>19</v>
      </c>
      <c r="J4291" t="s">
        <v>105</v>
      </c>
      <c r="K4291">
        <v>1</v>
      </c>
      <c r="L4291" s="1">
        <v>43556</v>
      </c>
      <c r="M4291" s="15">
        <v>0.77013888888888904</v>
      </c>
      <c r="N4291" t="s">
        <v>19</v>
      </c>
      <c r="O4291" t="s">
        <v>19</v>
      </c>
    </row>
    <row r="4292" spans="1:15">
      <c r="A4292">
        <v>263.5</v>
      </c>
      <c r="B4292" s="2">
        <f t="shared" si="158"/>
        <v>7.9633333333333338</v>
      </c>
      <c r="C4292">
        <v>7.98</v>
      </c>
      <c r="D4292">
        <v>7.94</v>
      </c>
      <c r="E4292">
        <v>7.97</v>
      </c>
      <c r="F4292" t="s">
        <v>12</v>
      </c>
      <c r="G4292">
        <v>50</v>
      </c>
      <c r="H4292" s="10">
        <f t="shared" si="161"/>
        <v>10</v>
      </c>
      <c r="I4292" t="s">
        <v>19</v>
      </c>
      <c r="J4292" t="s">
        <v>105</v>
      </c>
      <c r="K4292">
        <v>1</v>
      </c>
      <c r="L4292" s="1">
        <v>43556</v>
      </c>
      <c r="M4292" s="15">
        <v>0.77013888888888904</v>
      </c>
      <c r="N4292" t="s">
        <v>19</v>
      </c>
      <c r="O4292" t="s">
        <v>19</v>
      </c>
    </row>
    <row r="4293" spans="1:15">
      <c r="A4293">
        <v>266</v>
      </c>
      <c r="B4293" s="2">
        <f t="shared" si="158"/>
        <v>7.873333333333334</v>
      </c>
      <c r="C4293">
        <v>7.87</v>
      </c>
      <c r="D4293">
        <v>7.88</v>
      </c>
      <c r="E4293">
        <v>7.87</v>
      </c>
      <c r="F4293" t="s">
        <v>12</v>
      </c>
      <c r="G4293">
        <v>50</v>
      </c>
      <c r="H4293" s="10">
        <f t="shared" si="161"/>
        <v>10</v>
      </c>
      <c r="I4293" t="s">
        <v>19</v>
      </c>
      <c r="J4293" t="s">
        <v>105</v>
      </c>
      <c r="K4293">
        <v>1</v>
      </c>
      <c r="L4293" s="1">
        <v>43556</v>
      </c>
      <c r="M4293" s="15">
        <v>0.77013888888888904</v>
      </c>
      <c r="N4293" t="s">
        <v>19</v>
      </c>
      <c r="O4293" t="s">
        <v>19</v>
      </c>
    </row>
    <row r="4294" spans="1:15">
      <c r="A4294">
        <v>267</v>
      </c>
      <c r="B4294" s="2">
        <f t="shared" si="158"/>
        <v>7.8233333333333333</v>
      </c>
      <c r="C4294">
        <v>7.83</v>
      </c>
      <c r="D4294">
        <v>7.83</v>
      </c>
      <c r="E4294">
        <v>7.81</v>
      </c>
      <c r="F4294" t="s">
        <v>12</v>
      </c>
      <c r="G4294">
        <v>50</v>
      </c>
      <c r="H4294" s="10">
        <f t="shared" si="161"/>
        <v>10</v>
      </c>
      <c r="I4294" t="s">
        <v>19</v>
      </c>
      <c r="J4294" t="s">
        <v>105</v>
      </c>
      <c r="K4294">
        <v>1</v>
      </c>
      <c r="L4294" s="1">
        <v>43556</v>
      </c>
      <c r="M4294" s="15">
        <v>0.77013888888888904</v>
      </c>
      <c r="N4294" t="s">
        <v>19</v>
      </c>
      <c r="O4294" t="s">
        <v>19</v>
      </c>
    </row>
    <row r="4295" spans="1:15">
      <c r="A4295">
        <v>268</v>
      </c>
      <c r="B4295" s="2">
        <f t="shared" si="158"/>
        <v>7.78</v>
      </c>
      <c r="C4295">
        <v>7.79</v>
      </c>
      <c r="D4295">
        <v>7.77</v>
      </c>
      <c r="E4295">
        <v>7.78</v>
      </c>
      <c r="F4295" t="s">
        <v>12</v>
      </c>
      <c r="G4295">
        <v>50</v>
      </c>
      <c r="H4295" s="10">
        <f t="shared" si="161"/>
        <v>10</v>
      </c>
      <c r="I4295" t="s">
        <v>19</v>
      </c>
      <c r="J4295" t="s">
        <v>105</v>
      </c>
      <c r="K4295">
        <v>1</v>
      </c>
      <c r="L4295" s="1">
        <v>43556</v>
      </c>
      <c r="M4295" s="15">
        <v>0.77013888888888904</v>
      </c>
      <c r="N4295" t="s">
        <v>19</v>
      </c>
      <c r="O4295" t="s">
        <v>19</v>
      </c>
    </row>
    <row r="4296" spans="1:15">
      <c r="A4296">
        <v>269</v>
      </c>
      <c r="B4296" s="2">
        <f t="shared" si="158"/>
        <v>7.7</v>
      </c>
      <c r="C4296">
        <v>7.71</v>
      </c>
      <c r="D4296">
        <v>7.69</v>
      </c>
      <c r="E4296">
        <v>7.7</v>
      </c>
      <c r="F4296" t="s">
        <v>12</v>
      </c>
      <c r="G4296">
        <v>50</v>
      </c>
      <c r="H4296" s="10">
        <f t="shared" si="161"/>
        <v>10</v>
      </c>
      <c r="I4296" t="s">
        <v>19</v>
      </c>
      <c r="J4296" t="s">
        <v>105</v>
      </c>
      <c r="K4296">
        <v>1</v>
      </c>
      <c r="L4296" s="1">
        <v>43556</v>
      </c>
      <c r="M4296" s="15">
        <v>0.77013888888888904</v>
      </c>
      <c r="N4296" t="s">
        <v>19</v>
      </c>
      <c r="O4296" t="s">
        <v>19</v>
      </c>
    </row>
    <row r="4297" spans="1:15">
      <c r="A4297">
        <v>270</v>
      </c>
      <c r="B4297" s="2">
        <f t="shared" si="158"/>
        <v>7.6433333333333335</v>
      </c>
      <c r="C4297">
        <v>7.65</v>
      </c>
      <c r="D4297">
        <v>7.63</v>
      </c>
      <c r="E4297">
        <v>7.65</v>
      </c>
      <c r="F4297" t="s">
        <v>12</v>
      </c>
      <c r="G4297">
        <v>50</v>
      </c>
      <c r="H4297" s="10">
        <f t="shared" si="161"/>
        <v>10</v>
      </c>
      <c r="I4297" t="s">
        <v>19</v>
      </c>
      <c r="J4297" t="s">
        <v>105</v>
      </c>
      <c r="K4297">
        <v>1</v>
      </c>
      <c r="L4297" s="1">
        <v>43556</v>
      </c>
      <c r="M4297" s="15">
        <v>0.77013888888888904</v>
      </c>
      <c r="N4297" t="s">
        <v>19</v>
      </c>
      <c r="O4297" t="s">
        <v>19</v>
      </c>
    </row>
    <row r="4298" spans="1:15">
      <c r="A4298">
        <v>271</v>
      </c>
      <c r="B4298" s="2">
        <f t="shared" si="158"/>
        <v>7.55</v>
      </c>
      <c r="C4298">
        <v>7.56</v>
      </c>
      <c r="D4298">
        <v>7.55</v>
      </c>
      <c r="E4298">
        <v>7.54</v>
      </c>
      <c r="F4298" t="s">
        <v>12</v>
      </c>
      <c r="G4298">
        <v>50</v>
      </c>
      <c r="H4298" s="10">
        <f t="shared" si="161"/>
        <v>10</v>
      </c>
      <c r="I4298" t="s">
        <v>19</v>
      </c>
      <c r="J4298" t="s">
        <v>105</v>
      </c>
      <c r="K4298">
        <v>1</v>
      </c>
      <c r="L4298" s="1">
        <v>43556</v>
      </c>
      <c r="M4298" s="15">
        <v>0.77013888888888904</v>
      </c>
      <c r="N4298" t="s">
        <v>19</v>
      </c>
      <c r="O4298" t="s">
        <v>19</v>
      </c>
    </row>
    <row r="4299" spans="1:15">
      <c r="A4299">
        <v>0</v>
      </c>
      <c r="B4299" s="2">
        <f t="shared" si="158"/>
        <v>8.4866666666666664</v>
      </c>
      <c r="C4299">
        <v>8.49</v>
      </c>
      <c r="D4299">
        <v>8.48</v>
      </c>
      <c r="E4299">
        <v>8.49</v>
      </c>
      <c r="F4299" t="s">
        <v>13</v>
      </c>
      <c r="G4299">
        <v>50</v>
      </c>
      <c r="H4299" s="10">
        <f t="shared" si="161"/>
        <v>10</v>
      </c>
      <c r="I4299" t="s">
        <v>19</v>
      </c>
      <c r="J4299" t="s">
        <v>106</v>
      </c>
      <c r="K4299">
        <v>1</v>
      </c>
      <c r="L4299" s="1">
        <v>43556</v>
      </c>
      <c r="M4299" s="15">
        <v>0.96875</v>
      </c>
      <c r="N4299" t="s">
        <v>19</v>
      </c>
      <c r="O4299" t="s">
        <v>19</v>
      </c>
    </row>
    <row r="4300" spans="1:15">
      <c r="A4300">
        <v>2.5</v>
      </c>
      <c r="B4300" s="2">
        <f t="shared" si="158"/>
        <v>8.5066666666666677</v>
      </c>
      <c r="C4300">
        <v>8.52</v>
      </c>
      <c r="D4300">
        <v>8.51</v>
      </c>
      <c r="E4300">
        <v>8.49</v>
      </c>
      <c r="F4300" t="s">
        <v>12</v>
      </c>
      <c r="G4300">
        <v>50</v>
      </c>
      <c r="H4300" s="10">
        <f t="shared" ref="H4300:H4305" si="162">(G4300-32)*5/9</f>
        <v>10</v>
      </c>
      <c r="I4300" t="s">
        <v>19</v>
      </c>
      <c r="J4300" t="s">
        <v>106</v>
      </c>
      <c r="K4300">
        <v>1</v>
      </c>
      <c r="L4300" s="1">
        <v>43556</v>
      </c>
      <c r="M4300" s="15">
        <v>0.96875</v>
      </c>
      <c r="N4300" t="s">
        <v>19</v>
      </c>
      <c r="O4300" t="s">
        <v>19</v>
      </c>
    </row>
    <row r="4301" spans="1:15">
      <c r="A4301">
        <v>6.5</v>
      </c>
      <c r="B4301" s="2">
        <f t="shared" si="158"/>
        <v>8.5233333333333334</v>
      </c>
      <c r="C4301">
        <v>8.51</v>
      </c>
      <c r="D4301">
        <v>8.52</v>
      </c>
      <c r="E4301">
        <v>8.5399999999999991</v>
      </c>
      <c r="F4301" t="s">
        <v>12</v>
      </c>
      <c r="G4301">
        <v>50</v>
      </c>
      <c r="H4301" s="10">
        <f t="shared" si="162"/>
        <v>10</v>
      </c>
      <c r="I4301" t="s">
        <v>19</v>
      </c>
      <c r="J4301" t="s">
        <v>106</v>
      </c>
      <c r="K4301">
        <v>1</v>
      </c>
      <c r="L4301" s="1">
        <v>43556</v>
      </c>
      <c r="M4301" s="15">
        <v>0.96875</v>
      </c>
      <c r="N4301" t="s">
        <v>19</v>
      </c>
      <c r="O4301" t="s">
        <v>19</v>
      </c>
    </row>
    <row r="4302" spans="1:15">
      <c r="A4302">
        <v>9</v>
      </c>
      <c r="B4302" s="2">
        <f t="shared" si="158"/>
        <v>8.5299999999999994</v>
      </c>
      <c r="C4302">
        <v>8.5299999999999994</v>
      </c>
      <c r="D4302">
        <v>8.5299999999999994</v>
      </c>
      <c r="E4302">
        <v>8.5299999999999994</v>
      </c>
      <c r="F4302" t="s">
        <v>12</v>
      </c>
      <c r="G4302">
        <v>50</v>
      </c>
      <c r="H4302" s="10">
        <f t="shared" si="162"/>
        <v>10</v>
      </c>
      <c r="I4302" t="s">
        <v>19</v>
      </c>
      <c r="J4302" t="s">
        <v>106</v>
      </c>
      <c r="K4302">
        <v>1</v>
      </c>
      <c r="L4302" s="1">
        <v>43556</v>
      </c>
      <c r="M4302" s="15">
        <v>0.96875</v>
      </c>
      <c r="N4302" t="s">
        <v>19</v>
      </c>
      <c r="O4302" t="s">
        <v>19</v>
      </c>
    </row>
    <row r="4303" spans="1:15">
      <c r="A4303">
        <v>16</v>
      </c>
      <c r="B4303" s="2">
        <f t="shared" si="158"/>
        <v>8.4733333333333345</v>
      </c>
      <c r="C4303">
        <v>8.4700000000000006</v>
      </c>
      <c r="D4303">
        <v>8.4700000000000006</v>
      </c>
      <c r="E4303">
        <v>8.48</v>
      </c>
      <c r="F4303" t="s">
        <v>12</v>
      </c>
      <c r="G4303">
        <v>50</v>
      </c>
      <c r="H4303" s="10">
        <f t="shared" si="162"/>
        <v>10</v>
      </c>
      <c r="I4303" t="s">
        <v>19</v>
      </c>
      <c r="J4303" t="s">
        <v>106</v>
      </c>
      <c r="K4303">
        <v>1</v>
      </c>
      <c r="L4303" s="1">
        <v>43556</v>
      </c>
      <c r="M4303" s="15">
        <v>0.96875</v>
      </c>
      <c r="N4303" t="s">
        <v>19</v>
      </c>
      <c r="O4303" t="s">
        <v>19</v>
      </c>
    </row>
    <row r="4304" spans="1:15">
      <c r="A4304">
        <v>32.5</v>
      </c>
      <c r="B4304" s="2">
        <f t="shared" si="158"/>
        <v>8.3699999999999992</v>
      </c>
      <c r="C4304">
        <v>8.36</v>
      </c>
      <c r="D4304">
        <v>8.3699999999999992</v>
      </c>
      <c r="E4304">
        <v>8.3800000000000008</v>
      </c>
      <c r="F4304" t="s">
        <v>12</v>
      </c>
      <c r="G4304">
        <v>50</v>
      </c>
      <c r="H4304" s="10">
        <f t="shared" si="162"/>
        <v>10</v>
      </c>
      <c r="I4304" t="s">
        <v>19</v>
      </c>
      <c r="J4304" t="s">
        <v>106</v>
      </c>
      <c r="K4304">
        <v>1</v>
      </c>
      <c r="L4304" s="1">
        <v>43556</v>
      </c>
      <c r="M4304" s="15">
        <v>0.96875</v>
      </c>
      <c r="N4304" t="s">
        <v>19</v>
      </c>
      <c r="O4304" t="s">
        <v>19</v>
      </c>
    </row>
    <row r="4305" spans="1:15">
      <c r="A4305">
        <v>34</v>
      </c>
      <c r="B4305" s="2">
        <f t="shared" si="158"/>
        <v>8.36</v>
      </c>
      <c r="C4305">
        <v>8.36</v>
      </c>
      <c r="D4305">
        <v>8.36</v>
      </c>
      <c r="E4305">
        <v>8.36</v>
      </c>
      <c r="F4305" t="s">
        <v>12</v>
      </c>
      <c r="G4305">
        <v>50</v>
      </c>
      <c r="H4305" s="10">
        <f t="shared" si="162"/>
        <v>10</v>
      </c>
      <c r="I4305" t="s">
        <v>19</v>
      </c>
      <c r="J4305" t="s">
        <v>106</v>
      </c>
      <c r="K4305">
        <v>1</v>
      </c>
      <c r="L4305" s="1">
        <v>43556</v>
      </c>
      <c r="M4305" s="15">
        <v>0.96875</v>
      </c>
      <c r="N4305" t="s">
        <v>19</v>
      </c>
      <c r="O4305" t="s">
        <v>19</v>
      </c>
    </row>
    <row r="4306" spans="1:15">
      <c r="A4306">
        <v>45</v>
      </c>
      <c r="B4306" s="2">
        <f t="shared" si="158"/>
        <v>8.33</v>
      </c>
      <c r="C4306">
        <v>8.33</v>
      </c>
      <c r="D4306">
        <v>8.35</v>
      </c>
      <c r="E4306">
        <v>8.31</v>
      </c>
      <c r="F4306" t="s">
        <v>12</v>
      </c>
      <c r="G4306">
        <v>50</v>
      </c>
      <c r="H4306" s="10">
        <f t="shared" ref="H4306:H4311" si="163">(G4306-32)*5/9</f>
        <v>10</v>
      </c>
      <c r="I4306" t="s">
        <v>19</v>
      </c>
      <c r="J4306" t="s">
        <v>106</v>
      </c>
      <c r="K4306">
        <v>1</v>
      </c>
      <c r="L4306" s="1">
        <v>43556</v>
      </c>
      <c r="M4306" s="15">
        <v>0.96875</v>
      </c>
      <c r="N4306" t="s">
        <v>19</v>
      </c>
      <c r="O4306" t="s">
        <v>19</v>
      </c>
    </row>
    <row r="4307" spans="1:15">
      <c r="A4307">
        <v>48</v>
      </c>
      <c r="B4307" s="2">
        <f t="shared" si="158"/>
        <v>8.33</v>
      </c>
      <c r="C4307">
        <v>8.33</v>
      </c>
      <c r="D4307">
        <v>8.33</v>
      </c>
      <c r="E4307">
        <v>8.33</v>
      </c>
      <c r="F4307" t="s">
        <v>12</v>
      </c>
      <c r="G4307">
        <v>50</v>
      </c>
      <c r="H4307" s="10">
        <f t="shared" si="163"/>
        <v>10</v>
      </c>
      <c r="I4307" t="s">
        <v>19</v>
      </c>
      <c r="J4307" t="s">
        <v>106</v>
      </c>
      <c r="K4307">
        <v>1</v>
      </c>
      <c r="L4307" s="1">
        <v>43556</v>
      </c>
      <c r="M4307" s="15">
        <v>0.96875</v>
      </c>
      <c r="N4307" t="s">
        <v>19</v>
      </c>
      <c r="O4307" t="s">
        <v>19</v>
      </c>
    </row>
    <row r="4308" spans="1:15">
      <c r="A4308">
        <v>56</v>
      </c>
      <c r="B4308" s="2">
        <f t="shared" si="158"/>
        <v>8.2966666666666669</v>
      </c>
      <c r="C4308">
        <v>8.3000000000000007</v>
      </c>
      <c r="D4308">
        <v>8.2899999999999991</v>
      </c>
      <c r="E4308">
        <v>8.3000000000000007</v>
      </c>
      <c r="F4308" t="s">
        <v>12</v>
      </c>
      <c r="G4308">
        <v>50</v>
      </c>
      <c r="H4308" s="10">
        <f t="shared" si="163"/>
        <v>10</v>
      </c>
      <c r="I4308" t="s">
        <v>19</v>
      </c>
      <c r="J4308" t="s">
        <v>106</v>
      </c>
      <c r="K4308">
        <v>1</v>
      </c>
      <c r="L4308" s="1">
        <v>43556</v>
      </c>
      <c r="M4308" s="15">
        <v>0.96875</v>
      </c>
      <c r="N4308" t="s">
        <v>19</v>
      </c>
      <c r="O4308" t="s">
        <v>19</v>
      </c>
    </row>
    <row r="4309" spans="1:15">
      <c r="A4309">
        <v>58</v>
      </c>
      <c r="B4309" s="2">
        <f t="shared" si="158"/>
        <v>8.4366666666666656</v>
      </c>
      <c r="C4309">
        <v>8.44</v>
      </c>
      <c r="D4309">
        <v>8.43</v>
      </c>
      <c r="E4309">
        <v>8.44</v>
      </c>
      <c r="F4309" t="s">
        <v>13</v>
      </c>
      <c r="G4309">
        <v>50</v>
      </c>
      <c r="H4309" s="10">
        <f t="shared" si="163"/>
        <v>10</v>
      </c>
      <c r="I4309" t="s">
        <v>19</v>
      </c>
      <c r="J4309" t="s">
        <v>106</v>
      </c>
      <c r="K4309">
        <v>1</v>
      </c>
      <c r="L4309" s="1">
        <v>43556</v>
      </c>
      <c r="M4309" s="15">
        <v>0.96875</v>
      </c>
      <c r="N4309" t="s">
        <v>19</v>
      </c>
      <c r="O4309" t="s">
        <v>19</v>
      </c>
    </row>
    <row r="4310" spans="1:15">
      <c r="A4310">
        <v>61</v>
      </c>
      <c r="B4310" s="2">
        <f t="shared" si="158"/>
        <v>8.4933333333333341</v>
      </c>
      <c r="C4310">
        <v>8.5</v>
      </c>
      <c r="D4310">
        <v>8.5</v>
      </c>
      <c r="E4310">
        <v>8.48</v>
      </c>
      <c r="F4310" t="s">
        <v>12</v>
      </c>
      <c r="G4310">
        <v>50</v>
      </c>
      <c r="H4310" s="10">
        <f t="shared" si="163"/>
        <v>10</v>
      </c>
      <c r="I4310" t="s">
        <v>19</v>
      </c>
      <c r="J4310" t="s">
        <v>106</v>
      </c>
      <c r="K4310">
        <v>1</v>
      </c>
      <c r="L4310" s="1">
        <v>43556</v>
      </c>
      <c r="M4310" s="15">
        <v>0.96875</v>
      </c>
      <c r="N4310" t="s">
        <v>19</v>
      </c>
      <c r="O4310" t="s">
        <v>19</v>
      </c>
    </row>
    <row r="4311" spans="1:15">
      <c r="A4311">
        <v>74</v>
      </c>
      <c r="B4311" s="2">
        <f t="shared" si="158"/>
        <v>8.44</v>
      </c>
      <c r="C4311">
        <v>8.44</v>
      </c>
      <c r="D4311">
        <v>8.44</v>
      </c>
      <c r="E4311">
        <v>8.44</v>
      </c>
      <c r="F4311" t="s">
        <v>12</v>
      </c>
      <c r="G4311">
        <v>50</v>
      </c>
      <c r="H4311" s="10">
        <f t="shared" si="163"/>
        <v>10</v>
      </c>
      <c r="I4311" t="s">
        <v>19</v>
      </c>
      <c r="J4311" t="s">
        <v>106</v>
      </c>
      <c r="K4311">
        <v>1</v>
      </c>
      <c r="L4311" s="1">
        <v>43556</v>
      </c>
      <c r="M4311" s="15">
        <v>0.96875</v>
      </c>
      <c r="N4311" t="s">
        <v>19</v>
      </c>
      <c r="O4311" t="s">
        <v>19</v>
      </c>
    </row>
    <row r="4312" spans="1:15">
      <c r="A4312">
        <v>223</v>
      </c>
      <c r="B4312" s="2">
        <f t="shared" si="158"/>
        <v>8.18</v>
      </c>
      <c r="C4312">
        <v>8.18</v>
      </c>
      <c r="D4312">
        <v>8.19</v>
      </c>
      <c r="E4312">
        <v>8.17</v>
      </c>
      <c r="F4312" t="s">
        <v>12</v>
      </c>
      <c r="G4312">
        <v>50</v>
      </c>
      <c r="H4312" s="10">
        <f t="shared" ref="H4312:H4320" si="164">(G4312-32)*5/9</f>
        <v>10</v>
      </c>
      <c r="I4312" t="s">
        <v>19</v>
      </c>
      <c r="J4312" t="s">
        <v>106</v>
      </c>
      <c r="K4312">
        <v>1</v>
      </c>
      <c r="L4312" s="1">
        <v>43556</v>
      </c>
      <c r="M4312" s="15">
        <v>0.96875</v>
      </c>
      <c r="N4312" t="s">
        <v>19</v>
      </c>
      <c r="O4312" t="s">
        <v>19</v>
      </c>
    </row>
    <row r="4313" spans="1:15">
      <c r="A4313">
        <v>1090</v>
      </c>
      <c r="B4313" s="2">
        <f t="shared" si="158"/>
        <v>6.8433333333333337</v>
      </c>
      <c r="C4313">
        <v>6.84</v>
      </c>
      <c r="D4313">
        <v>6.84</v>
      </c>
      <c r="E4313">
        <v>6.85</v>
      </c>
      <c r="F4313" t="s">
        <v>12</v>
      </c>
      <c r="G4313">
        <v>50</v>
      </c>
      <c r="H4313" s="10">
        <f t="shared" si="164"/>
        <v>10</v>
      </c>
      <c r="I4313" t="s">
        <v>19</v>
      </c>
      <c r="J4313" t="s">
        <v>106</v>
      </c>
      <c r="K4313">
        <v>1</v>
      </c>
      <c r="L4313" s="1">
        <v>43556</v>
      </c>
      <c r="M4313" s="15">
        <v>0.96875</v>
      </c>
      <c r="N4313" t="s">
        <v>19</v>
      </c>
      <c r="O4313" t="s">
        <v>19</v>
      </c>
    </row>
    <row r="4314" spans="1:15">
      <c r="A4314">
        <v>0</v>
      </c>
      <c r="B4314" s="2">
        <f t="shared" si="158"/>
        <v>7.583333333333333</v>
      </c>
      <c r="C4314">
        <v>7.58</v>
      </c>
      <c r="D4314">
        <v>7.59</v>
      </c>
      <c r="E4314">
        <v>7.58</v>
      </c>
      <c r="F4314" t="s">
        <v>13</v>
      </c>
      <c r="G4314">
        <v>59</v>
      </c>
      <c r="H4314" s="10">
        <f t="shared" si="164"/>
        <v>15</v>
      </c>
      <c r="I4314" t="s">
        <v>19</v>
      </c>
      <c r="J4314" t="s">
        <v>107</v>
      </c>
      <c r="K4314">
        <v>1</v>
      </c>
      <c r="L4314" s="1">
        <v>43557</v>
      </c>
      <c r="M4314" s="15">
        <v>0.73055555555555562</v>
      </c>
      <c r="N4314" t="s">
        <v>19</v>
      </c>
      <c r="O4314" t="s">
        <v>19</v>
      </c>
    </row>
    <row r="4315" spans="1:15">
      <c r="A4315">
        <v>1</v>
      </c>
      <c r="B4315" s="2">
        <f t="shared" si="158"/>
        <v>7.5999999999999988</v>
      </c>
      <c r="C4315">
        <v>7.6</v>
      </c>
      <c r="D4315">
        <v>7.6</v>
      </c>
      <c r="E4315">
        <v>7.6</v>
      </c>
      <c r="F4315" t="s">
        <v>12</v>
      </c>
      <c r="G4315">
        <v>59</v>
      </c>
      <c r="H4315" s="10">
        <f t="shared" si="164"/>
        <v>15</v>
      </c>
      <c r="I4315" t="s">
        <v>19</v>
      </c>
      <c r="J4315" t="s">
        <v>107</v>
      </c>
      <c r="K4315">
        <v>1</v>
      </c>
      <c r="L4315" s="1">
        <v>43557</v>
      </c>
      <c r="M4315" s="15">
        <v>0.73055555555555562</v>
      </c>
      <c r="N4315" t="s">
        <v>19</v>
      </c>
      <c r="O4315" t="s">
        <v>19</v>
      </c>
    </row>
    <row r="4316" spans="1:15">
      <c r="A4316">
        <v>130</v>
      </c>
      <c r="B4316" s="2">
        <f t="shared" si="158"/>
        <v>7.1000000000000005</v>
      </c>
      <c r="C4316">
        <v>7.1</v>
      </c>
      <c r="D4316">
        <v>7.11</v>
      </c>
      <c r="E4316">
        <v>7.09</v>
      </c>
      <c r="F4316" t="s">
        <v>12</v>
      </c>
      <c r="G4316">
        <v>59</v>
      </c>
      <c r="H4316" s="10">
        <f t="shared" si="164"/>
        <v>15</v>
      </c>
      <c r="I4316" t="s">
        <v>19</v>
      </c>
      <c r="J4316" t="s">
        <v>107</v>
      </c>
      <c r="K4316">
        <v>1</v>
      </c>
      <c r="L4316" s="1">
        <v>43557</v>
      </c>
      <c r="M4316" s="15">
        <v>0.73055555555555596</v>
      </c>
      <c r="N4316" t="s">
        <v>19</v>
      </c>
      <c r="O4316" t="s">
        <v>19</v>
      </c>
    </row>
    <row r="4317" spans="1:15">
      <c r="A4317">
        <v>284</v>
      </c>
      <c r="B4317" s="2">
        <f t="shared" si="158"/>
        <v>6.8833333333333329</v>
      </c>
      <c r="C4317">
        <v>6.88</v>
      </c>
      <c r="D4317">
        <v>6.88</v>
      </c>
      <c r="E4317">
        <v>6.89</v>
      </c>
      <c r="F4317" t="s">
        <v>12</v>
      </c>
      <c r="G4317">
        <v>59</v>
      </c>
      <c r="H4317" s="10">
        <f t="shared" si="164"/>
        <v>15</v>
      </c>
      <c r="I4317" t="s">
        <v>19</v>
      </c>
      <c r="J4317" t="s">
        <v>107</v>
      </c>
      <c r="K4317">
        <v>1</v>
      </c>
      <c r="L4317" s="1">
        <v>43557</v>
      </c>
      <c r="M4317" s="15">
        <v>0.73055555555555596</v>
      </c>
      <c r="N4317" t="s">
        <v>19</v>
      </c>
      <c r="O4317" t="s">
        <v>19</v>
      </c>
    </row>
    <row r="4318" spans="1:15">
      <c r="A4318">
        <v>286</v>
      </c>
      <c r="B4318" s="2">
        <f t="shared" si="158"/>
        <v>6.8833333333333329</v>
      </c>
      <c r="C4318">
        <v>6.88</v>
      </c>
      <c r="D4318">
        <v>6.88</v>
      </c>
      <c r="E4318">
        <v>6.89</v>
      </c>
      <c r="F4318" t="s">
        <v>12</v>
      </c>
      <c r="G4318">
        <v>59</v>
      </c>
      <c r="H4318" s="10">
        <f t="shared" si="164"/>
        <v>15</v>
      </c>
      <c r="I4318" t="s">
        <v>19</v>
      </c>
      <c r="J4318" t="s">
        <v>107</v>
      </c>
      <c r="K4318">
        <v>1</v>
      </c>
      <c r="L4318" s="1">
        <v>43557</v>
      </c>
      <c r="M4318" s="15">
        <v>0.73055555555555596</v>
      </c>
      <c r="N4318" t="s">
        <v>19</v>
      </c>
      <c r="O4318" t="s">
        <v>19</v>
      </c>
    </row>
    <row r="4319" spans="1:15">
      <c r="A4319">
        <v>0</v>
      </c>
      <c r="B4319" s="2">
        <f t="shared" si="158"/>
        <v>7.543333333333333</v>
      </c>
      <c r="C4319">
        <v>7.53</v>
      </c>
      <c r="D4319">
        <v>7.55</v>
      </c>
      <c r="E4319">
        <v>7.55</v>
      </c>
      <c r="F4319" t="s">
        <v>12</v>
      </c>
      <c r="G4319">
        <v>59</v>
      </c>
      <c r="H4319" s="10">
        <f t="shared" si="164"/>
        <v>15</v>
      </c>
      <c r="I4319" t="s">
        <v>19</v>
      </c>
      <c r="J4319" t="s">
        <v>108</v>
      </c>
      <c r="K4319">
        <v>1</v>
      </c>
      <c r="L4319" s="1">
        <v>43557</v>
      </c>
      <c r="M4319" s="15">
        <v>0.73055555555555596</v>
      </c>
      <c r="N4319" t="s">
        <v>19</v>
      </c>
      <c r="O4319" t="s">
        <v>19</v>
      </c>
    </row>
    <row r="4320" spans="1:15">
      <c r="A4320">
        <v>1</v>
      </c>
      <c r="B4320" s="2">
        <f t="shared" si="158"/>
        <v>7.496666666666667</v>
      </c>
      <c r="C4320">
        <v>7.5</v>
      </c>
      <c r="D4320">
        <v>7.49</v>
      </c>
      <c r="E4320">
        <v>7.5</v>
      </c>
      <c r="F4320" t="s">
        <v>12</v>
      </c>
      <c r="G4320">
        <v>59</v>
      </c>
      <c r="H4320" s="10">
        <f t="shared" si="164"/>
        <v>15</v>
      </c>
      <c r="I4320" t="s">
        <v>19</v>
      </c>
      <c r="J4320" t="s">
        <v>108</v>
      </c>
      <c r="K4320">
        <v>1</v>
      </c>
      <c r="L4320" s="1">
        <v>43557</v>
      </c>
      <c r="M4320" s="15">
        <v>0.73055555555555596</v>
      </c>
      <c r="N4320" t="s">
        <v>19</v>
      </c>
      <c r="O4320" t="s">
        <v>19</v>
      </c>
    </row>
    <row r="4321" spans="1:15">
      <c r="A4321">
        <v>2</v>
      </c>
      <c r="B4321" s="2">
        <f t="shared" si="158"/>
        <v>7.4466666666666663</v>
      </c>
      <c r="C4321">
        <v>7.44</v>
      </c>
      <c r="D4321">
        <v>7.43</v>
      </c>
      <c r="E4321">
        <v>7.47</v>
      </c>
      <c r="F4321" t="s">
        <v>12</v>
      </c>
      <c r="G4321">
        <v>59</v>
      </c>
      <c r="H4321" s="10">
        <f t="shared" ref="H4321:H4371" si="165">(G4321-32)*5/9</f>
        <v>15</v>
      </c>
      <c r="I4321" t="s">
        <v>19</v>
      </c>
      <c r="J4321" t="s">
        <v>108</v>
      </c>
      <c r="K4321">
        <v>1</v>
      </c>
      <c r="L4321" s="1">
        <v>43557</v>
      </c>
      <c r="M4321" s="15">
        <v>0.73055555555555596</v>
      </c>
      <c r="N4321" t="s">
        <v>19</v>
      </c>
      <c r="O4321" t="s">
        <v>19</v>
      </c>
    </row>
    <row r="4322" spans="1:15">
      <c r="A4322">
        <v>3</v>
      </c>
      <c r="B4322" s="2">
        <f t="shared" si="158"/>
        <v>7.3933333333333335</v>
      </c>
      <c r="C4322">
        <v>7.4</v>
      </c>
      <c r="D4322">
        <v>7.4</v>
      </c>
      <c r="E4322">
        <v>7.38</v>
      </c>
      <c r="F4322" t="s">
        <v>12</v>
      </c>
      <c r="G4322">
        <v>59</v>
      </c>
      <c r="H4322" s="10">
        <f t="shared" si="165"/>
        <v>15</v>
      </c>
      <c r="I4322" t="s">
        <v>19</v>
      </c>
      <c r="J4322" t="s">
        <v>108</v>
      </c>
      <c r="K4322">
        <v>1</v>
      </c>
      <c r="L4322" s="1">
        <v>43557</v>
      </c>
      <c r="M4322" s="15">
        <v>0.73055555555555596</v>
      </c>
      <c r="N4322" t="s">
        <v>19</v>
      </c>
      <c r="O4322" t="s">
        <v>19</v>
      </c>
    </row>
    <row r="4323" spans="1:15">
      <c r="A4323">
        <v>4</v>
      </c>
      <c r="B4323" s="2">
        <f t="shared" si="158"/>
        <v>7.3266666666666671</v>
      </c>
      <c r="C4323">
        <v>7.32</v>
      </c>
      <c r="D4323">
        <v>7.33</v>
      </c>
      <c r="E4323">
        <v>7.33</v>
      </c>
      <c r="F4323" t="s">
        <v>12</v>
      </c>
      <c r="G4323">
        <v>59</v>
      </c>
      <c r="H4323" s="10">
        <f t="shared" si="165"/>
        <v>15</v>
      </c>
      <c r="I4323" t="s">
        <v>19</v>
      </c>
      <c r="J4323" t="s">
        <v>108</v>
      </c>
      <c r="K4323">
        <v>1</v>
      </c>
      <c r="L4323" s="1">
        <v>43557</v>
      </c>
      <c r="M4323" s="15">
        <v>0.73055555555555596</v>
      </c>
      <c r="N4323" t="s">
        <v>19</v>
      </c>
      <c r="O4323" t="s">
        <v>19</v>
      </c>
    </row>
    <row r="4324" spans="1:15">
      <c r="A4324">
        <v>5</v>
      </c>
      <c r="B4324" s="2">
        <f t="shared" si="158"/>
        <v>7.2666666666666657</v>
      </c>
      <c r="C4324">
        <v>7.26</v>
      </c>
      <c r="D4324">
        <v>7.27</v>
      </c>
      <c r="E4324">
        <v>7.27</v>
      </c>
      <c r="F4324" t="s">
        <v>12</v>
      </c>
      <c r="G4324">
        <v>59</v>
      </c>
      <c r="H4324" s="10">
        <f t="shared" si="165"/>
        <v>15</v>
      </c>
      <c r="I4324" t="s">
        <v>19</v>
      </c>
      <c r="J4324" t="s">
        <v>108</v>
      </c>
      <c r="K4324">
        <v>1</v>
      </c>
      <c r="L4324" s="1">
        <v>43557</v>
      </c>
      <c r="M4324" s="15">
        <v>0.73055555555555596</v>
      </c>
      <c r="N4324" t="s">
        <v>19</v>
      </c>
      <c r="O4324" t="s">
        <v>19</v>
      </c>
    </row>
    <row r="4325" spans="1:15">
      <c r="A4325">
        <v>6</v>
      </c>
      <c r="B4325" s="2">
        <f t="shared" si="158"/>
        <v>7.2333333333333343</v>
      </c>
      <c r="C4325">
        <v>7.24</v>
      </c>
      <c r="D4325">
        <v>7.23</v>
      </c>
      <c r="E4325">
        <v>7.23</v>
      </c>
      <c r="F4325" t="s">
        <v>12</v>
      </c>
      <c r="G4325">
        <v>59</v>
      </c>
      <c r="H4325" s="10">
        <f t="shared" si="165"/>
        <v>15</v>
      </c>
      <c r="I4325" t="s">
        <v>19</v>
      </c>
      <c r="J4325" t="s">
        <v>108</v>
      </c>
      <c r="K4325">
        <v>1</v>
      </c>
      <c r="L4325" s="1">
        <v>43557</v>
      </c>
      <c r="M4325" s="15">
        <v>0.73055555555555596</v>
      </c>
      <c r="N4325" t="s">
        <v>19</v>
      </c>
      <c r="O4325" t="s">
        <v>19</v>
      </c>
    </row>
    <row r="4326" spans="1:15">
      <c r="A4326">
        <v>9</v>
      </c>
      <c r="B4326" s="2">
        <f t="shared" si="158"/>
        <v>7.12</v>
      </c>
      <c r="C4326">
        <v>7.12</v>
      </c>
      <c r="D4326">
        <v>7.12</v>
      </c>
      <c r="E4326">
        <v>7.12</v>
      </c>
      <c r="F4326" t="s">
        <v>12</v>
      </c>
      <c r="G4326">
        <v>59</v>
      </c>
      <c r="H4326" s="10">
        <f t="shared" si="165"/>
        <v>15</v>
      </c>
      <c r="I4326" t="s">
        <v>19</v>
      </c>
      <c r="J4326" t="s">
        <v>108</v>
      </c>
      <c r="K4326">
        <v>1</v>
      </c>
      <c r="L4326" s="1">
        <v>43557</v>
      </c>
      <c r="M4326" s="15">
        <v>0.73055555555555596</v>
      </c>
      <c r="N4326" t="s">
        <v>19</v>
      </c>
      <c r="O4326" t="s">
        <v>19</v>
      </c>
    </row>
    <row r="4327" spans="1:15">
      <c r="A4327">
        <v>10</v>
      </c>
      <c r="B4327" s="2">
        <f t="shared" si="158"/>
        <v>7.09</v>
      </c>
      <c r="C4327">
        <v>7.08</v>
      </c>
      <c r="D4327">
        <v>7.1</v>
      </c>
      <c r="E4327">
        <v>7.09</v>
      </c>
      <c r="F4327" t="s">
        <v>12</v>
      </c>
      <c r="G4327">
        <v>59</v>
      </c>
      <c r="H4327" s="10">
        <f t="shared" si="165"/>
        <v>15</v>
      </c>
      <c r="I4327" t="s">
        <v>19</v>
      </c>
      <c r="J4327" t="s">
        <v>108</v>
      </c>
      <c r="K4327">
        <v>1</v>
      </c>
      <c r="L4327" s="1">
        <v>43557</v>
      </c>
      <c r="M4327" s="15">
        <v>0.73055555555555596</v>
      </c>
      <c r="N4327" t="s">
        <v>19</v>
      </c>
      <c r="O4327" t="s">
        <v>19</v>
      </c>
    </row>
    <row r="4328" spans="1:15">
      <c r="A4328">
        <v>11</v>
      </c>
      <c r="B4328" s="2">
        <f t="shared" si="158"/>
        <v>7.0666666666666664</v>
      </c>
      <c r="C4328">
        <v>7.07</v>
      </c>
      <c r="D4328">
        <v>7.07</v>
      </c>
      <c r="E4328">
        <v>7.06</v>
      </c>
      <c r="F4328" t="s">
        <v>12</v>
      </c>
      <c r="G4328">
        <v>59</v>
      </c>
      <c r="H4328" s="10">
        <f t="shared" si="165"/>
        <v>15</v>
      </c>
      <c r="I4328" t="s">
        <v>19</v>
      </c>
      <c r="J4328" t="s">
        <v>108</v>
      </c>
      <c r="K4328">
        <v>1</v>
      </c>
      <c r="L4328" s="1">
        <v>43557</v>
      </c>
      <c r="M4328" s="15">
        <v>0.73055555555555596</v>
      </c>
      <c r="N4328" t="s">
        <v>19</v>
      </c>
      <c r="O4328" t="s">
        <v>19</v>
      </c>
    </row>
    <row r="4329" spans="1:15">
      <c r="A4329">
        <v>13</v>
      </c>
      <c r="B4329" s="2">
        <f t="shared" si="158"/>
        <v>7.0100000000000007</v>
      </c>
      <c r="C4329">
        <v>7.01</v>
      </c>
      <c r="D4329">
        <v>7.01</v>
      </c>
      <c r="E4329">
        <v>7.01</v>
      </c>
      <c r="F4329" t="s">
        <v>12</v>
      </c>
      <c r="G4329">
        <v>59</v>
      </c>
      <c r="H4329" s="10">
        <f t="shared" si="165"/>
        <v>15</v>
      </c>
      <c r="I4329" t="s">
        <v>19</v>
      </c>
      <c r="J4329" t="s">
        <v>108</v>
      </c>
      <c r="K4329">
        <v>1</v>
      </c>
      <c r="L4329" s="1">
        <v>43557</v>
      </c>
      <c r="M4329" s="15">
        <v>0.73055555555555596</v>
      </c>
      <c r="N4329" t="s">
        <v>19</v>
      </c>
      <c r="O4329" t="s">
        <v>19</v>
      </c>
    </row>
    <row r="4330" spans="1:15">
      <c r="A4330">
        <v>14</v>
      </c>
      <c r="B4330" s="2">
        <f t="shared" si="158"/>
        <v>6.9833333333333343</v>
      </c>
      <c r="C4330">
        <v>6.99</v>
      </c>
      <c r="D4330">
        <v>6.98</v>
      </c>
      <c r="E4330">
        <v>6.98</v>
      </c>
      <c r="F4330" t="s">
        <v>12</v>
      </c>
      <c r="G4330">
        <v>59</v>
      </c>
      <c r="H4330" s="10">
        <f t="shared" si="165"/>
        <v>15</v>
      </c>
      <c r="I4330" t="s">
        <v>19</v>
      </c>
      <c r="J4330" t="s">
        <v>108</v>
      </c>
      <c r="K4330">
        <v>1</v>
      </c>
      <c r="L4330" s="1">
        <v>43557</v>
      </c>
      <c r="M4330" s="15">
        <v>0.73055555555555596</v>
      </c>
      <c r="N4330" t="s">
        <v>19</v>
      </c>
      <c r="O4330" t="s">
        <v>19</v>
      </c>
    </row>
    <row r="4331" spans="1:15">
      <c r="A4331">
        <v>15</v>
      </c>
      <c r="B4331" s="2">
        <f t="shared" si="158"/>
        <v>6.956666666666667</v>
      </c>
      <c r="C4331">
        <v>6.95</v>
      </c>
      <c r="D4331">
        <v>6.96</v>
      </c>
      <c r="E4331">
        <v>6.96</v>
      </c>
      <c r="F4331" t="s">
        <v>12</v>
      </c>
      <c r="G4331">
        <v>59</v>
      </c>
      <c r="H4331" s="10">
        <f t="shared" si="165"/>
        <v>15</v>
      </c>
      <c r="I4331" t="s">
        <v>19</v>
      </c>
      <c r="J4331" t="s">
        <v>108</v>
      </c>
      <c r="K4331">
        <v>1</v>
      </c>
      <c r="L4331" s="1">
        <v>43557</v>
      </c>
      <c r="M4331" s="15">
        <v>0.73055555555555596</v>
      </c>
      <c r="N4331" t="s">
        <v>19</v>
      </c>
      <c r="O4331" t="s">
        <v>19</v>
      </c>
    </row>
    <row r="4332" spans="1:15">
      <c r="A4332">
        <v>16</v>
      </c>
      <c r="B4332" s="2">
        <f t="shared" si="158"/>
        <v>6.9233333333333329</v>
      </c>
      <c r="C4332">
        <v>6.92</v>
      </c>
      <c r="D4332">
        <v>6.93</v>
      </c>
      <c r="E4332">
        <v>6.92</v>
      </c>
      <c r="F4332" t="s">
        <v>12</v>
      </c>
      <c r="G4332">
        <v>59</v>
      </c>
      <c r="H4332" s="10">
        <f t="shared" si="165"/>
        <v>15</v>
      </c>
      <c r="I4332" t="s">
        <v>19</v>
      </c>
      <c r="J4332" t="s">
        <v>108</v>
      </c>
      <c r="K4332">
        <v>1</v>
      </c>
      <c r="L4332" s="1">
        <v>43557</v>
      </c>
      <c r="M4332" s="15">
        <v>0.73055555555555596</v>
      </c>
      <c r="N4332" t="s">
        <v>19</v>
      </c>
      <c r="O4332" t="s">
        <v>19</v>
      </c>
    </row>
    <row r="4333" spans="1:15">
      <c r="A4333">
        <v>17</v>
      </c>
      <c r="B4333" s="2">
        <f t="shared" si="158"/>
        <v>6.873333333333334</v>
      </c>
      <c r="C4333">
        <v>6.87</v>
      </c>
      <c r="D4333">
        <v>6.88</v>
      </c>
      <c r="E4333">
        <v>6.87</v>
      </c>
      <c r="F4333" t="s">
        <v>12</v>
      </c>
      <c r="G4333">
        <v>59</v>
      </c>
      <c r="H4333" s="10">
        <f t="shared" si="165"/>
        <v>15</v>
      </c>
      <c r="I4333" t="s">
        <v>19</v>
      </c>
      <c r="J4333" t="s">
        <v>108</v>
      </c>
      <c r="K4333">
        <v>1</v>
      </c>
      <c r="L4333" s="1">
        <v>43557</v>
      </c>
      <c r="M4333" s="15">
        <v>0.73055555555555596</v>
      </c>
      <c r="N4333" t="s">
        <v>19</v>
      </c>
      <c r="O4333" t="s">
        <v>19</v>
      </c>
    </row>
    <row r="4334" spans="1:15">
      <c r="A4334">
        <v>18</v>
      </c>
      <c r="B4334" s="2">
        <f t="shared" si="158"/>
        <v>6.8433333333333337</v>
      </c>
      <c r="C4334">
        <v>6.84</v>
      </c>
      <c r="D4334">
        <v>6.85</v>
      </c>
      <c r="E4334">
        <v>6.84</v>
      </c>
      <c r="F4334" t="s">
        <v>12</v>
      </c>
      <c r="G4334">
        <v>59</v>
      </c>
      <c r="H4334" s="10">
        <f t="shared" si="165"/>
        <v>15</v>
      </c>
      <c r="I4334" t="s">
        <v>19</v>
      </c>
      <c r="J4334" t="s">
        <v>108</v>
      </c>
      <c r="K4334">
        <v>1</v>
      </c>
      <c r="L4334" s="1">
        <v>43557</v>
      </c>
      <c r="M4334" s="15">
        <v>0.73055555555555596</v>
      </c>
      <c r="N4334" t="s">
        <v>19</v>
      </c>
      <c r="O4334" t="s">
        <v>19</v>
      </c>
    </row>
    <row r="4335" spans="1:15">
      <c r="A4335">
        <v>19</v>
      </c>
      <c r="B4335" s="2">
        <f t="shared" si="158"/>
        <v>6.8166666666666664</v>
      </c>
      <c r="C4335">
        <v>6.82</v>
      </c>
      <c r="D4335">
        <v>6.82</v>
      </c>
      <c r="E4335">
        <v>6.81</v>
      </c>
      <c r="F4335" t="s">
        <v>12</v>
      </c>
      <c r="G4335">
        <v>59</v>
      </c>
      <c r="H4335" s="10">
        <f t="shared" si="165"/>
        <v>15</v>
      </c>
      <c r="I4335" t="s">
        <v>19</v>
      </c>
      <c r="J4335" t="s">
        <v>108</v>
      </c>
      <c r="K4335">
        <v>1</v>
      </c>
      <c r="L4335" s="1">
        <v>43557</v>
      </c>
      <c r="M4335" s="15">
        <v>0.73055555555555596</v>
      </c>
      <c r="N4335" t="s">
        <v>19</v>
      </c>
      <c r="O4335" t="s">
        <v>19</v>
      </c>
    </row>
    <row r="4336" spans="1:15">
      <c r="A4336">
        <v>21</v>
      </c>
      <c r="B4336" s="2">
        <f t="shared" si="158"/>
        <v>6.753333333333333</v>
      </c>
      <c r="C4336">
        <v>6.76</v>
      </c>
      <c r="D4336">
        <v>6.75</v>
      </c>
      <c r="E4336">
        <v>6.75</v>
      </c>
      <c r="F4336" t="s">
        <v>12</v>
      </c>
      <c r="G4336">
        <v>59</v>
      </c>
      <c r="H4336" s="10">
        <f t="shared" si="165"/>
        <v>15</v>
      </c>
      <c r="I4336" t="s">
        <v>19</v>
      </c>
      <c r="J4336" t="s">
        <v>108</v>
      </c>
      <c r="K4336">
        <v>1</v>
      </c>
      <c r="L4336" s="1">
        <v>43557</v>
      </c>
      <c r="M4336" s="15">
        <v>0.73055555555555596</v>
      </c>
      <c r="N4336" t="s">
        <v>19</v>
      </c>
      <c r="O4336" t="s">
        <v>19</v>
      </c>
    </row>
    <row r="4337" spans="1:15">
      <c r="A4337">
        <v>23</v>
      </c>
      <c r="B4337" s="2">
        <f t="shared" si="158"/>
        <v>6.69</v>
      </c>
      <c r="C4337">
        <v>6.68</v>
      </c>
      <c r="D4337">
        <v>6.71</v>
      </c>
      <c r="E4337">
        <v>6.68</v>
      </c>
      <c r="F4337" t="s">
        <v>12</v>
      </c>
      <c r="G4337">
        <v>59</v>
      </c>
      <c r="H4337" s="10">
        <f t="shared" si="165"/>
        <v>15</v>
      </c>
      <c r="I4337" t="s">
        <v>19</v>
      </c>
      <c r="J4337" t="s">
        <v>108</v>
      </c>
      <c r="K4337">
        <v>1</v>
      </c>
      <c r="L4337" s="1">
        <v>43557</v>
      </c>
      <c r="M4337" s="15">
        <v>0.73055555555555596</v>
      </c>
      <c r="N4337" t="s">
        <v>19</v>
      </c>
      <c r="O4337" t="s">
        <v>19</v>
      </c>
    </row>
    <row r="4338" spans="1:15">
      <c r="A4338">
        <v>24</v>
      </c>
      <c r="B4338" s="2">
        <f t="shared" si="158"/>
        <v>6.669999999999999</v>
      </c>
      <c r="C4338">
        <v>6.67</v>
      </c>
      <c r="D4338">
        <v>6.67</v>
      </c>
      <c r="E4338">
        <v>6.67</v>
      </c>
      <c r="F4338" t="s">
        <v>12</v>
      </c>
      <c r="G4338">
        <v>59</v>
      </c>
      <c r="H4338" s="10">
        <f t="shared" si="165"/>
        <v>15</v>
      </c>
      <c r="I4338" t="s">
        <v>19</v>
      </c>
      <c r="J4338" t="s">
        <v>108</v>
      </c>
      <c r="K4338">
        <v>1</v>
      </c>
      <c r="L4338" s="1">
        <v>43557</v>
      </c>
      <c r="M4338" s="15">
        <v>0.73055555555555596</v>
      </c>
      <c r="N4338" t="s">
        <v>19</v>
      </c>
      <c r="O4338" t="s">
        <v>19</v>
      </c>
    </row>
    <row r="4339" spans="1:15">
      <c r="A4339">
        <v>27</v>
      </c>
      <c r="B4339" s="2">
        <f t="shared" si="158"/>
        <v>7.53</v>
      </c>
      <c r="C4339">
        <v>7.54</v>
      </c>
      <c r="D4339">
        <v>7.53</v>
      </c>
      <c r="E4339">
        <v>7.52</v>
      </c>
      <c r="F4339" t="s">
        <v>13</v>
      </c>
      <c r="G4339">
        <v>59</v>
      </c>
      <c r="H4339" s="10">
        <f t="shared" si="165"/>
        <v>15</v>
      </c>
      <c r="I4339" t="s">
        <v>19</v>
      </c>
      <c r="J4339" t="s">
        <v>108</v>
      </c>
      <c r="K4339">
        <v>1</v>
      </c>
      <c r="L4339" s="1">
        <v>43557</v>
      </c>
      <c r="M4339" s="15">
        <v>0.73055555555555596</v>
      </c>
      <c r="N4339" t="s">
        <v>19</v>
      </c>
      <c r="O4339" t="s">
        <v>19</v>
      </c>
    </row>
    <row r="4340" spans="1:15">
      <c r="A4340">
        <v>28</v>
      </c>
      <c r="B4340" s="2">
        <f t="shared" si="158"/>
        <v>7.5166666666666657</v>
      </c>
      <c r="C4340">
        <v>7.52</v>
      </c>
      <c r="D4340">
        <v>7.52</v>
      </c>
      <c r="E4340">
        <v>7.51</v>
      </c>
      <c r="F4340" t="s">
        <v>12</v>
      </c>
      <c r="G4340">
        <v>59</v>
      </c>
      <c r="H4340" s="10">
        <f t="shared" si="165"/>
        <v>15</v>
      </c>
      <c r="I4340" t="s">
        <v>19</v>
      </c>
      <c r="J4340" t="s">
        <v>108</v>
      </c>
      <c r="K4340">
        <v>1</v>
      </c>
      <c r="L4340" s="1">
        <v>43557</v>
      </c>
      <c r="M4340" s="15">
        <v>0.73055555555555596</v>
      </c>
      <c r="N4340" t="s">
        <v>19</v>
      </c>
      <c r="O4340" t="s">
        <v>19</v>
      </c>
    </row>
    <row r="4341" spans="1:15">
      <c r="A4341">
        <v>29</v>
      </c>
      <c r="B4341" s="2">
        <f t="shared" si="158"/>
        <v>7.4633333333333338</v>
      </c>
      <c r="C4341">
        <v>7.46</v>
      </c>
      <c r="D4341">
        <v>7.46</v>
      </c>
      <c r="E4341">
        <v>7.47</v>
      </c>
      <c r="F4341" t="s">
        <v>12</v>
      </c>
      <c r="G4341">
        <v>59</v>
      </c>
      <c r="H4341" s="10">
        <f t="shared" si="165"/>
        <v>15</v>
      </c>
      <c r="I4341" t="s">
        <v>19</v>
      </c>
      <c r="J4341" t="s">
        <v>108</v>
      </c>
      <c r="K4341">
        <v>1</v>
      </c>
      <c r="L4341" s="1">
        <v>43557</v>
      </c>
      <c r="M4341" s="15">
        <v>0.73055555555555596</v>
      </c>
      <c r="N4341" t="s">
        <v>19</v>
      </c>
      <c r="O4341" t="s">
        <v>19</v>
      </c>
    </row>
    <row r="4342" spans="1:15">
      <c r="A4342">
        <v>30</v>
      </c>
      <c r="B4342" s="2">
        <f t="shared" si="158"/>
        <v>7.4266666666666667</v>
      </c>
      <c r="C4342">
        <v>7.43</v>
      </c>
      <c r="D4342">
        <v>7.42</v>
      </c>
      <c r="E4342">
        <v>7.43</v>
      </c>
      <c r="F4342" t="s">
        <v>12</v>
      </c>
      <c r="G4342">
        <v>59</v>
      </c>
      <c r="H4342" s="10">
        <f t="shared" si="165"/>
        <v>15</v>
      </c>
      <c r="I4342" t="s">
        <v>19</v>
      </c>
      <c r="J4342" t="s">
        <v>108</v>
      </c>
      <c r="K4342">
        <v>1</v>
      </c>
      <c r="L4342" s="1">
        <v>43557</v>
      </c>
      <c r="M4342" s="15">
        <v>0.73055555555555596</v>
      </c>
      <c r="N4342" t="s">
        <v>19</v>
      </c>
      <c r="O4342" t="s">
        <v>19</v>
      </c>
    </row>
    <row r="4343" spans="1:15">
      <c r="A4343">
        <v>31</v>
      </c>
      <c r="B4343" s="2">
        <f t="shared" si="158"/>
        <v>7.4000000000000012</v>
      </c>
      <c r="C4343">
        <v>7.4</v>
      </c>
      <c r="D4343">
        <v>7.4</v>
      </c>
      <c r="E4343">
        <v>7.4</v>
      </c>
      <c r="F4343" t="s">
        <v>12</v>
      </c>
      <c r="G4343">
        <v>59</v>
      </c>
      <c r="H4343" s="10">
        <f t="shared" si="165"/>
        <v>15</v>
      </c>
      <c r="I4343" t="s">
        <v>19</v>
      </c>
      <c r="J4343" t="s">
        <v>108</v>
      </c>
      <c r="K4343">
        <v>1</v>
      </c>
      <c r="L4343" s="1">
        <v>43557</v>
      </c>
      <c r="M4343" s="15">
        <v>0.73055555555555596</v>
      </c>
      <c r="N4343" t="s">
        <v>19</v>
      </c>
      <c r="O4343" t="s">
        <v>19</v>
      </c>
    </row>
    <row r="4344" spans="1:15">
      <c r="A4344">
        <v>32</v>
      </c>
      <c r="B4344" s="2">
        <f t="shared" si="158"/>
        <v>7.3599999999999994</v>
      </c>
      <c r="C4344">
        <v>7.37</v>
      </c>
      <c r="D4344">
        <v>7.36</v>
      </c>
      <c r="E4344">
        <v>7.35</v>
      </c>
      <c r="F4344" t="s">
        <v>12</v>
      </c>
      <c r="G4344">
        <v>59</v>
      </c>
      <c r="H4344" s="10">
        <f t="shared" si="165"/>
        <v>15</v>
      </c>
      <c r="I4344" t="s">
        <v>19</v>
      </c>
      <c r="J4344" t="s">
        <v>108</v>
      </c>
      <c r="K4344">
        <v>1</v>
      </c>
      <c r="L4344" s="1">
        <v>43557</v>
      </c>
      <c r="M4344" s="15">
        <v>0.73055555555555596</v>
      </c>
      <c r="N4344" t="s">
        <v>19</v>
      </c>
      <c r="O4344" t="s">
        <v>19</v>
      </c>
    </row>
    <row r="4345" spans="1:15">
      <c r="A4345">
        <v>35</v>
      </c>
      <c r="B4345" s="2">
        <f t="shared" si="158"/>
        <v>7.2666666666666657</v>
      </c>
      <c r="C4345">
        <v>7.26</v>
      </c>
      <c r="D4345">
        <v>7.27</v>
      </c>
      <c r="E4345">
        <v>7.27</v>
      </c>
      <c r="F4345" t="s">
        <v>12</v>
      </c>
      <c r="G4345">
        <v>59</v>
      </c>
      <c r="H4345" s="10">
        <f t="shared" si="165"/>
        <v>15</v>
      </c>
      <c r="I4345" t="s">
        <v>19</v>
      </c>
      <c r="J4345" t="s">
        <v>108</v>
      </c>
      <c r="K4345">
        <v>1</v>
      </c>
      <c r="L4345" s="1">
        <v>43557</v>
      </c>
      <c r="M4345" s="15">
        <v>0.73055555555555596</v>
      </c>
      <c r="N4345" t="s">
        <v>19</v>
      </c>
      <c r="O4345" t="s">
        <v>19</v>
      </c>
    </row>
    <row r="4346" spans="1:15">
      <c r="A4346">
        <v>36</v>
      </c>
      <c r="B4346" s="2">
        <f t="shared" si="158"/>
        <v>7.2366666666666672</v>
      </c>
      <c r="C4346">
        <v>7.25</v>
      </c>
      <c r="D4346">
        <v>7.24</v>
      </c>
      <c r="E4346">
        <v>7.22</v>
      </c>
      <c r="F4346" t="s">
        <v>12</v>
      </c>
      <c r="G4346">
        <v>59</v>
      </c>
      <c r="H4346" s="10">
        <f t="shared" si="165"/>
        <v>15</v>
      </c>
      <c r="I4346" t="s">
        <v>19</v>
      </c>
      <c r="J4346" t="s">
        <v>108</v>
      </c>
      <c r="K4346">
        <v>1</v>
      </c>
      <c r="L4346" s="1">
        <v>43557</v>
      </c>
      <c r="M4346" s="15">
        <v>0.73055555555555596</v>
      </c>
      <c r="N4346" t="s">
        <v>19</v>
      </c>
      <c r="O4346" t="s">
        <v>19</v>
      </c>
    </row>
    <row r="4347" spans="1:15">
      <c r="A4347">
        <v>38</v>
      </c>
      <c r="B4347" s="2">
        <f t="shared" si="158"/>
        <v>7.166666666666667</v>
      </c>
      <c r="C4347">
        <v>7.17</v>
      </c>
      <c r="D4347">
        <v>7.16</v>
      </c>
      <c r="E4347">
        <v>7.17</v>
      </c>
      <c r="F4347" t="s">
        <v>12</v>
      </c>
      <c r="G4347">
        <v>59</v>
      </c>
      <c r="H4347" s="10">
        <f t="shared" si="165"/>
        <v>15</v>
      </c>
      <c r="I4347" t="s">
        <v>19</v>
      </c>
      <c r="J4347" t="s">
        <v>108</v>
      </c>
      <c r="K4347">
        <v>1</v>
      </c>
      <c r="L4347" s="1">
        <v>43557</v>
      </c>
      <c r="M4347" s="15">
        <v>0.73055555555555596</v>
      </c>
      <c r="N4347" t="s">
        <v>19</v>
      </c>
      <c r="O4347" t="s">
        <v>19</v>
      </c>
    </row>
    <row r="4348" spans="1:15">
      <c r="A4348">
        <v>39</v>
      </c>
      <c r="B4348" s="2">
        <f t="shared" si="158"/>
        <v>7.1433333333333335</v>
      </c>
      <c r="C4348">
        <v>7.14</v>
      </c>
      <c r="D4348">
        <v>7.14</v>
      </c>
      <c r="E4348">
        <v>7.15</v>
      </c>
      <c r="F4348" t="s">
        <v>12</v>
      </c>
      <c r="G4348">
        <v>59</v>
      </c>
      <c r="H4348" s="10">
        <f t="shared" si="165"/>
        <v>15</v>
      </c>
      <c r="I4348" t="s">
        <v>19</v>
      </c>
      <c r="J4348" t="s">
        <v>108</v>
      </c>
      <c r="K4348">
        <v>1</v>
      </c>
      <c r="L4348" s="1">
        <v>43557</v>
      </c>
      <c r="M4348" s="15">
        <v>0.73055555555555596</v>
      </c>
      <c r="N4348" t="s">
        <v>19</v>
      </c>
      <c r="O4348" t="s">
        <v>19</v>
      </c>
    </row>
    <row r="4349" spans="1:15">
      <c r="A4349">
        <v>40</v>
      </c>
      <c r="B4349" s="2">
        <f t="shared" si="158"/>
        <v>7.1133333333333333</v>
      </c>
      <c r="C4349">
        <v>7.11</v>
      </c>
      <c r="D4349">
        <v>7.11</v>
      </c>
      <c r="E4349">
        <v>7.12</v>
      </c>
      <c r="F4349" t="s">
        <v>12</v>
      </c>
      <c r="G4349">
        <v>59</v>
      </c>
      <c r="H4349" s="10">
        <f t="shared" si="165"/>
        <v>15</v>
      </c>
      <c r="I4349" t="s">
        <v>19</v>
      </c>
      <c r="J4349" t="s">
        <v>108</v>
      </c>
      <c r="K4349">
        <v>1</v>
      </c>
      <c r="L4349" s="1">
        <v>43557</v>
      </c>
      <c r="M4349" s="15">
        <v>0.73055555555555596</v>
      </c>
      <c r="N4349" t="s">
        <v>19</v>
      </c>
      <c r="O4349" t="s">
        <v>19</v>
      </c>
    </row>
    <row r="4350" spans="1:15">
      <c r="A4350">
        <v>42</v>
      </c>
      <c r="B4350" s="2">
        <f t="shared" si="158"/>
        <v>7.0233333333333334</v>
      </c>
      <c r="C4350">
        <v>7.03</v>
      </c>
      <c r="D4350">
        <v>7.03</v>
      </c>
      <c r="E4350">
        <v>7.01</v>
      </c>
      <c r="F4350" t="s">
        <v>12</v>
      </c>
      <c r="G4350">
        <v>59</v>
      </c>
      <c r="H4350" s="10">
        <f t="shared" si="165"/>
        <v>15</v>
      </c>
      <c r="I4350" t="s">
        <v>19</v>
      </c>
      <c r="J4350" t="s">
        <v>108</v>
      </c>
      <c r="K4350">
        <v>1</v>
      </c>
      <c r="L4350" s="1">
        <v>43557</v>
      </c>
      <c r="M4350" s="15">
        <v>0.73055555555555596</v>
      </c>
      <c r="N4350" t="s">
        <v>19</v>
      </c>
      <c r="O4350" t="s">
        <v>19</v>
      </c>
    </row>
    <row r="4351" spans="1:15">
      <c r="A4351">
        <v>43</v>
      </c>
      <c r="B4351" s="2">
        <f t="shared" si="158"/>
        <v>6.9766666666666666</v>
      </c>
      <c r="C4351">
        <v>6.98</v>
      </c>
      <c r="D4351">
        <v>6.98</v>
      </c>
      <c r="E4351">
        <v>6.97</v>
      </c>
      <c r="F4351" t="s">
        <v>12</v>
      </c>
      <c r="G4351">
        <v>59</v>
      </c>
      <c r="H4351" s="10">
        <f t="shared" si="165"/>
        <v>15</v>
      </c>
      <c r="I4351" t="s">
        <v>19</v>
      </c>
      <c r="J4351" t="s">
        <v>108</v>
      </c>
      <c r="K4351">
        <v>1</v>
      </c>
      <c r="L4351" s="1">
        <v>43557</v>
      </c>
      <c r="M4351" s="15">
        <v>0.73055555555555596</v>
      </c>
      <c r="N4351" t="s">
        <v>19</v>
      </c>
      <c r="O4351" t="s">
        <v>19</v>
      </c>
    </row>
    <row r="4352" spans="1:15">
      <c r="A4352">
        <v>45</v>
      </c>
      <c r="B4352" s="2">
        <f t="shared" si="158"/>
        <v>6.8499999999999988</v>
      </c>
      <c r="C4352">
        <v>6.85</v>
      </c>
      <c r="D4352">
        <v>6.85</v>
      </c>
      <c r="E4352">
        <v>6.85</v>
      </c>
      <c r="F4352" t="s">
        <v>12</v>
      </c>
      <c r="G4352">
        <v>59</v>
      </c>
      <c r="H4352" s="10">
        <f t="shared" si="165"/>
        <v>15</v>
      </c>
      <c r="I4352" t="s">
        <v>19</v>
      </c>
      <c r="J4352" t="s">
        <v>108</v>
      </c>
      <c r="K4352">
        <v>1</v>
      </c>
      <c r="L4352" s="1">
        <v>43557</v>
      </c>
      <c r="M4352" s="15">
        <v>0.73055555555555596</v>
      </c>
      <c r="N4352" t="s">
        <v>19</v>
      </c>
      <c r="O4352" t="s">
        <v>19</v>
      </c>
    </row>
    <row r="4353" spans="1:15">
      <c r="A4353">
        <v>46</v>
      </c>
      <c r="B4353" s="2">
        <f t="shared" si="158"/>
        <v>6.78</v>
      </c>
      <c r="C4353">
        <v>6.79</v>
      </c>
      <c r="D4353">
        <v>6.77</v>
      </c>
      <c r="E4353">
        <v>6.78</v>
      </c>
      <c r="F4353" t="s">
        <v>12</v>
      </c>
      <c r="G4353">
        <v>59</v>
      </c>
      <c r="H4353" s="10">
        <f t="shared" si="165"/>
        <v>15</v>
      </c>
      <c r="I4353" t="s">
        <v>19</v>
      </c>
      <c r="J4353" t="s">
        <v>108</v>
      </c>
      <c r="K4353">
        <v>1</v>
      </c>
      <c r="L4353" s="1">
        <v>43557</v>
      </c>
      <c r="M4353" s="15">
        <v>0.73055555555555596</v>
      </c>
      <c r="N4353" t="s">
        <v>19</v>
      </c>
      <c r="O4353" t="s">
        <v>19</v>
      </c>
    </row>
    <row r="4354" spans="1:15">
      <c r="A4354">
        <v>47</v>
      </c>
      <c r="B4354" s="2">
        <f t="shared" si="158"/>
        <v>6.7233333333333336</v>
      </c>
      <c r="C4354">
        <v>6.73</v>
      </c>
      <c r="D4354">
        <v>6.71</v>
      </c>
      <c r="E4354">
        <v>6.73</v>
      </c>
      <c r="F4354" t="s">
        <v>12</v>
      </c>
      <c r="G4354">
        <v>59</v>
      </c>
      <c r="H4354" s="10">
        <f t="shared" si="165"/>
        <v>15</v>
      </c>
      <c r="I4354" t="s">
        <v>19</v>
      </c>
      <c r="J4354" t="s">
        <v>108</v>
      </c>
      <c r="K4354">
        <v>1</v>
      </c>
      <c r="L4354" s="1">
        <v>43557</v>
      </c>
      <c r="M4354" s="15">
        <v>0.73055555555555596</v>
      </c>
      <c r="N4354" t="s">
        <v>19</v>
      </c>
      <c r="O4354" t="s">
        <v>19</v>
      </c>
    </row>
    <row r="4355" spans="1:15">
      <c r="A4355">
        <v>48</v>
      </c>
      <c r="B4355" s="2">
        <f t="shared" si="158"/>
        <v>6.68</v>
      </c>
      <c r="C4355">
        <v>6.67</v>
      </c>
      <c r="D4355">
        <v>6.68</v>
      </c>
      <c r="E4355">
        <v>6.69</v>
      </c>
      <c r="F4355" t="s">
        <v>12</v>
      </c>
      <c r="G4355">
        <v>59</v>
      </c>
      <c r="H4355" s="10">
        <f t="shared" si="165"/>
        <v>15</v>
      </c>
      <c r="I4355" t="s">
        <v>19</v>
      </c>
      <c r="J4355" t="s">
        <v>108</v>
      </c>
      <c r="K4355">
        <v>1</v>
      </c>
      <c r="L4355" s="1">
        <v>43557</v>
      </c>
      <c r="M4355" s="15">
        <v>0.73055555555555596</v>
      </c>
      <c r="N4355" t="s">
        <v>19</v>
      </c>
      <c r="O4355" t="s">
        <v>19</v>
      </c>
    </row>
    <row r="4356" spans="1:15">
      <c r="A4356">
        <v>62</v>
      </c>
      <c r="B4356" s="2">
        <f t="shared" si="158"/>
        <v>7.5333333333333341</v>
      </c>
      <c r="C4356">
        <v>7.53</v>
      </c>
      <c r="D4356">
        <v>7.53</v>
      </c>
      <c r="E4356">
        <v>7.54</v>
      </c>
      <c r="F4356" t="s">
        <v>13</v>
      </c>
      <c r="G4356">
        <v>59</v>
      </c>
      <c r="H4356" s="10">
        <f t="shared" si="165"/>
        <v>15</v>
      </c>
      <c r="I4356" t="s">
        <v>19</v>
      </c>
      <c r="J4356" t="s">
        <v>108</v>
      </c>
      <c r="K4356">
        <v>1</v>
      </c>
      <c r="L4356" s="1">
        <v>43557</v>
      </c>
      <c r="M4356" s="15">
        <v>0.73055555555555596</v>
      </c>
      <c r="N4356" t="s">
        <v>19</v>
      </c>
      <c r="O4356" t="s">
        <v>19</v>
      </c>
    </row>
    <row r="4357" spans="1:15">
      <c r="A4357">
        <v>63</v>
      </c>
      <c r="B4357" s="2">
        <f t="shared" si="158"/>
        <v>7.5066666666666668</v>
      </c>
      <c r="C4357">
        <v>7.51</v>
      </c>
      <c r="D4357">
        <v>7.51</v>
      </c>
      <c r="E4357">
        <v>7.5</v>
      </c>
      <c r="F4357" t="s">
        <v>12</v>
      </c>
      <c r="G4357">
        <v>59</v>
      </c>
      <c r="H4357" s="10">
        <f t="shared" si="165"/>
        <v>15</v>
      </c>
      <c r="I4357" t="s">
        <v>19</v>
      </c>
      <c r="J4357" t="s">
        <v>108</v>
      </c>
      <c r="K4357">
        <v>1</v>
      </c>
      <c r="L4357" s="1">
        <v>43557</v>
      </c>
      <c r="M4357" s="15">
        <v>0.73055555555555596</v>
      </c>
      <c r="N4357" t="s">
        <v>19</v>
      </c>
      <c r="O4357" t="s">
        <v>19</v>
      </c>
    </row>
    <row r="4358" spans="1:15">
      <c r="A4358">
        <v>64</v>
      </c>
      <c r="B4358" s="2">
        <f t="shared" si="158"/>
        <v>7.4799999999999995</v>
      </c>
      <c r="C4358">
        <v>7.5</v>
      </c>
      <c r="D4358">
        <v>7.47</v>
      </c>
      <c r="E4358">
        <v>7.47</v>
      </c>
      <c r="F4358" t="s">
        <v>12</v>
      </c>
      <c r="G4358">
        <v>59</v>
      </c>
      <c r="H4358" s="10">
        <f t="shared" si="165"/>
        <v>15</v>
      </c>
      <c r="I4358" t="s">
        <v>19</v>
      </c>
      <c r="J4358" t="s">
        <v>108</v>
      </c>
      <c r="K4358">
        <v>1</v>
      </c>
      <c r="L4358" s="1">
        <v>43557</v>
      </c>
      <c r="M4358" s="15">
        <v>0.73055555555555596</v>
      </c>
      <c r="N4358" t="s">
        <v>19</v>
      </c>
      <c r="O4358" t="s">
        <v>19</v>
      </c>
    </row>
    <row r="4359" spans="1:15">
      <c r="A4359">
        <v>66</v>
      </c>
      <c r="B4359" s="2">
        <f t="shared" si="158"/>
        <v>7.3933333333333335</v>
      </c>
      <c r="C4359">
        <v>7.4</v>
      </c>
      <c r="D4359">
        <v>7.39</v>
      </c>
      <c r="E4359">
        <v>7.39</v>
      </c>
      <c r="F4359" t="s">
        <v>12</v>
      </c>
      <c r="G4359">
        <v>59</v>
      </c>
      <c r="H4359" s="10">
        <f t="shared" si="165"/>
        <v>15</v>
      </c>
      <c r="I4359" t="s">
        <v>19</v>
      </c>
      <c r="J4359" t="s">
        <v>108</v>
      </c>
      <c r="K4359">
        <v>1</v>
      </c>
      <c r="L4359" s="1">
        <v>43557</v>
      </c>
      <c r="M4359" s="15">
        <v>0.73055555555555596</v>
      </c>
      <c r="N4359" t="s">
        <v>19</v>
      </c>
      <c r="O4359" t="s">
        <v>19</v>
      </c>
    </row>
    <row r="4360" spans="1:15">
      <c r="A4360">
        <v>67</v>
      </c>
      <c r="B4360" s="2">
        <f t="shared" si="158"/>
        <v>7.333333333333333</v>
      </c>
      <c r="C4360">
        <v>7.34</v>
      </c>
      <c r="D4360">
        <v>7.32</v>
      </c>
      <c r="E4360">
        <v>7.34</v>
      </c>
      <c r="F4360" t="s">
        <v>12</v>
      </c>
      <c r="G4360">
        <v>59</v>
      </c>
      <c r="H4360" s="10">
        <f t="shared" si="165"/>
        <v>15</v>
      </c>
      <c r="I4360" t="s">
        <v>19</v>
      </c>
      <c r="J4360" t="s">
        <v>108</v>
      </c>
      <c r="K4360">
        <v>1</v>
      </c>
      <c r="L4360" s="1">
        <v>43557</v>
      </c>
      <c r="M4360" s="15">
        <v>0.73055555555555596</v>
      </c>
      <c r="N4360" t="s">
        <v>19</v>
      </c>
      <c r="O4360" t="s">
        <v>19</v>
      </c>
    </row>
    <row r="4361" spans="1:15">
      <c r="A4361">
        <v>68</v>
      </c>
      <c r="B4361" s="2">
        <f t="shared" si="158"/>
        <v>7.2966666666666669</v>
      </c>
      <c r="C4361">
        <v>7.3</v>
      </c>
      <c r="D4361">
        <v>7.28</v>
      </c>
      <c r="E4361">
        <v>7.31</v>
      </c>
      <c r="F4361" t="s">
        <v>12</v>
      </c>
      <c r="G4361">
        <v>59</v>
      </c>
      <c r="H4361" s="10">
        <f t="shared" si="165"/>
        <v>15</v>
      </c>
      <c r="I4361" t="s">
        <v>19</v>
      </c>
      <c r="J4361" t="s">
        <v>108</v>
      </c>
      <c r="K4361">
        <v>1</v>
      </c>
      <c r="L4361" s="1">
        <v>43557</v>
      </c>
      <c r="M4361" s="15">
        <v>0.73055555555555596</v>
      </c>
      <c r="N4361" t="s">
        <v>19</v>
      </c>
      <c r="O4361" t="s">
        <v>19</v>
      </c>
    </row>
    <row r="4362" spans="1:15">
      <c r="A4362">
        <v>70</v>
      </c>
      <c r="B4362" s="2">
        <f t="shared" ref="B4362:B4458" si="166">AVERAGE(C4362:E4362)</f>
        <v>7.2166666666666659</v>
      </c>
      <c r="C4362">
        <v>7.22</v>
      </c>
      <c r="D4362">
        <v>7.21</v>
      </c>
      <c r="E4362">
        <v>7.22</v>
      </c>
      <c r="F4362" t="s">
        <v>12</v>
      </c>
      <c r="G4362">
        <v>59</v>
      </c>
      <c r="H4362" s="10">
        <f t="shared" si="165"/>
        <v>15</v>
      </c>
      <c r="I4362" t="s">
        <v>19</v>
      </c>
      <c r="J4362" t="s">
        <v>108</v>
      </c>
      <c r="K4362">
        <v>1</v>
      </c>
      <c r="L4362" s="1">
        <v>43557</v>
      </c>
      <c r="M4362" s="15">
        <v>0.73055555555555596</v>
      </c>
      <c r="N4362" t="s">
        <v>19</v>
      </c>
      <c r="O4362" t="s">
        <v>19</v>
      </c>
    </row>
    <row r="4363" spans="1:15">
      <c r="A4363">
        <v>79</v>
      </c>
      <c r="B4363" s="2">
        <f t="shared" si="166"/>
        <v>6.95</v>
      </c>
      <c r="C4363">
        <v>6.97</v>
      </c>
      <c r="D4363">
        <v>6.94</v>
      </c>
      <c r="E4363">
        <v>6.94</v>
      </c>
      <c r="F4363" t="s">
        <v>12</v>
      </c>
      <c r="G4363">
        <v>59</v>
      </c>
      <c r="H4363" s="10">
        <f t="shared" si="165"/>
        <v>15</v>
      </c>
      <c r="I4363" t="s">
        <v>19</v>
      </c>
      <c r="J4363" t="s">
        <v>108</v>
      </c>
      <c r="K4363">
        <v>1</v>
      </c>
      <c r="L4363" s="1">
        <v>43557</v>
      </c>
      <c r="M4363" s="15">
        <v>0.73055555555555596</v>
      </c>
      <c r="N4363" t="s">
        <v>19</v>
      </c>
      <c r="O4363" t="s">
        <v>19</v>
      </c>
    </row>
    <row r="4364" spans="1:15">
      <c r="A4364">
        <v>79.5</v>
      </c>
      <c r="B4364" s="2">
        <f t="shared" si="166"/>
        <v>6.9233333333333329</v>
      </c>
      <c r="C4364">
        <v>6.92</v>
      </c>
      <c r="D4364">
        <v>6.92</v>
      </c>
      <c r="E4364">
        <v>6.93</v>
      </c>
      <c r="F4364" t="s">
        <v>12</v>
      </c>
      <c r="G4364">
        <v>59</v>
      </c>
      <c r="H4364" s="10">
        <f t="shared" si="165"/>
        <v>15</v>
      </c>
      <c r="I4364" t="s">
        <v>19</v>
      </c>
      <c r="J4364" t="s">
        <v>108</v>
      </c>
      <c r="K4364">
        <v>1</v>
      </c>
      <c r="L4364" s="1">
        <v>43557</v>
      </c>
      <c r="M4364" s="15">
        <v>0.73055555555555596</v>
      </c>
      <c r="N4364" t="s">
        <v>19</v>
      </c>
      <c r="O4364" t="s">
        <v>19</v>
      </c>
    </row>
    <row r="4365" spans="1:15">
      <c r="A4365">
        <v>80</v>
      </c>
      <c r="B4365" s="2">
        <f t="shared" si="166"/>
        <v>6.9066666666666663</v>
      </c>
      <c r="C4365">
        <v>6.9</v>
      </c>
      <c r="D4365">
        <v>6.92</v>
      </c>
      <c r="E4365">
        <v>6.9</v>
      </c>
      <c r="F4365" t="s">
        <v>12</v>
      </c>
      <c r="G4365">
        <v>59</v>
      </c>
      <c r="H4365" s="10">
        <f t="shared" si="165"/>
        <v>15</v>
      </c>
      <c r="I4365" t="s">
        <v>19</v>
      </c>
      <c r="J4365" t="s">
        <v>108</v>
      </c>
      <c r="K4365">
        <v>1</v>
      </c>
      <c r="L4365" s="1">
        <v>43557</v>
      </c>
      <c r="M4365" s="15">
        <v>0.73055555555555596</v>
      </c>
      <c r="N4365" t="s">
        <v>19</v>
      </c>
      <c r="O4365" t="s">
        <v>19</v>
      </c>
    </row>
    <row r="4366" spans="1:15">
      <c r="A4366">
        <v>81</v>
      </c>
      <c r="B4366" s="2">
        <f t="shared" si="166"/>
        <v>6.876666666666666</v>
      </c>
      <c r="C4366">
        <v>6.89</v>
      </c>
      <c r="D4366">
        <v>6.87</v>
      </c>
      <c r="E4366">
        <v>6.87</v>
      </c>
      <c r="F4366" t="s">
        <v>12</v>
      </c>
      <c r="G4366">
        <v>59</v>
      </c>
      <c r="H4366" s="10">
        <f t="shared" si="165"/>
        <v>15</v>
      </c>
      <c r="I4366" t="s">
        <v>19</v>
      </c>
      <c r="J4366" t="s">
        <v>108</v>
      </c>
      <c r="K4366">
        <v>1</v>
      </c>
      <c r="L4366" s="1">
        <v>43557</v>
      </c>
      <c r="M4366" s="15">
        <v>0.73055555555555596</v>
      </c>
      <c r="N4366" t="s">
        <v>19</v>
      </c>
      <c r="O4366" t="s">
        <v>19</v>
      </c>
    </row>
    <row r="4367" spans="1:15">
      <c r="A4367">
        <v>82</v>
      </c>
      <c r="B4367" s="2">
        <f t="shared" si="166"/>
        <v>6.82</v>
      </c>
      <c r="C4367">
        <v>6.82</v>
      </c>
      <c r="D4367">
        <v>6.82</v>
      </c>
      <c r="E4367">
        <v>6.82</v>
      </c>
      <c r="F4367" t="s">
        <v>12</v>
      </c>
      <c r="G4367">
        <v>59</v>
      </c>
      <c r="H4367" s="10">
        <f t="shared" si="165"/>
        <v>15</v>
      </c>
      <c r="I4367" t="s">
        <v>19</v>
      </c>
      <c r="J4367" t="s">
        <v>108</v>
      </c>
      <c r="K4367">
        <v>1</v>
      </c>
      <c r="L4367" s="1">
        <v>43557</v>
      </c>
      <c r="M4367" s="15">
        <v>0.73055555555555596</v>
      </c>
      <c r="N4367" t="s">
        <v>19</v>
      </c>
      <c r="O4367" t="s">
        <v>19</v>
      </c>
    </row>
    <row r="4368" spans="1:15">
      <c r="A4368">
        <v>84</v>
      </c>
      <c r="B4368" s="2">
        <f t="shared" si="166"/>
        <v>6.7166666666666659</v>
      </c>
      <c r="C4368">
        <v>6.72</v>
      </c>
      <c r="D4368">
        <v>6.72</v>
      </c>
      <c r="E4368">
        <v>6.71</v>
      </c>
      <c r="F4368" t="s">
        <v>12</v>
      </c>
      <c r="G4368">
        <v>59</v>
      </c>
      <c r="H4368" s="10">
        <f t="shared" si="165"/>
        <v>15</v>
      </c>
      <c r="I4368" t="s">
        <v>19</v>
      </c>
      <c r="J4368" t="s">
        <v>108</v>
      </c>
      <c r="K4368">
        <v>1</v>
      </c>
      <c r="L4368" s="1">
        <v>43557</v>
      </c>
      <c r="M4368" s="15">
        <v>0.73055555555555596</v>
      </c>
      <c r="N4368" t="s">
        <v>19</v>
      </c>
      <c r="O4368" t="s">
        <v>19</v>
      </c>
    </row>
    <row r="4369" spans="1:15">
      <c r="A4369">
        <v>85</v>
      </c>
      <c r="B4369" s="2">
        <f t="shared" si="166"/>
        <v>6.62</v>
      </c>
      <c r="C4369">
        <v>6.62</v>
      </c>
      <c r="D4369">
        <v>6.63</v>
      </c>
      <c r="E4369">
        <v>6.61</v>
      </c>
      <c r="F4369" t="s">
        <v>12</v>
      </c>
      <c r="G4369">
        <v>59</v>
      </c>
      <c r="H4369" s="10">
        <f t="shared" si="165"/>
        <v>15</v>
      </c>
      <c r="I4369" t="s">
        <v>19</v>
      </c>
      <c r="J4369" t="s">
        <v>108</v>
      </c>
      <c r="K4369">
        <v>1</v>
      </c>
      <c r="L4369" s="1">
        <v>43557</v>
      </c>
      <c r="M4369" s="15">
        <v>0.73055555555555596</v>
      </c>
      <c r="N4369" t="s">
        <v>19</v>
      </c>
      <c r="O4369" t="s">
        <v>19</v>
      </c>
    </row>
    <row r="4370" spans="1:15">
      <c r="A4370">
        <v>0</v>
      </c>
      <c r="B4370" s="2">
        <f t="shared" si="166"/>
        <v>7.44</v>
      </c>
      <c r="C4370">
        <v>7.44</v>
      </c>
      <c r="D4370">
        <v>7.44</v>
      </c>
      <c r="E4370">
        <v>7.44</v>
      </c>
      <c r="F4370" t="s">
        <v>12</v>
      </c>
      <c r="G4370">
        <v>59</v>
      </c>
      <c r="H4370" s="10">
        <f t="shared" si="165"/>
        <v>15</v>
      </c>
      <c r="I4370" t="s">
        <v>19</v>
      </c>
      <c r="J4370" t="s">
        <v>109</v>
      </c>
      <c r="K4370">
        <v>1</v>
      </c>
      <c r="L4370" s="1">
        <v>43557</v>
      </c>
      <c r="M4370" s="15">
        <v>0.93888888888888899</v>
      </c>
      <c r="N4370" t="s">
        <v>19</v>
      </c>
      <c r="O4370" t="s">
        <v>19</v>
      </c>
    </row>
    <row r="4371" spans="1:15">
      <c r="A4371">
        <v>1</v>
      </c>
      <c r="B4371" s="2">
        <f t="shared" si="166"/>
        <v>7.38</v>
      </c>
      <c r="C4371">
        <v>7.39</v>
      </c>
      <c r="D4371">
        <v>7.38</v>
      </c>
      <c r="E4371">
        <v>7.37</v>
      </c>
      <c r="F4371" t="s">
        <v>12</v>
      </c>
      <c r="G4371">
        <v>59</v>
      </c>
      <c r="H4371" s="10">
        <f t="shared" si="165"/>
        <v>15</v>
      </c>
      <c r="I4371" t="s">
        <v>19</v>
      </c>
      <c r="J4371" t="s">
        <v>109</v>
      </c>
      <c r="K4371">
        <v>1</v>
      </c>
      <c r="L4371" s="1">
        <v>43557</v>
      </c>
      <c r="M4371" s="15">
        <v>0.93888888888888899</v>
      </c>
      <c r="N4371" t="s">
        <v>19</v>
      </c>
      <c r="O4371" t="s">
        <v>19</v>
      </c>
    </row>
    <row r="4372" spans="1:15">
      <c r="A4372">
        <v>2</v>
      </c>
      <c r="B4372" s="2">
        <f t="shared" si="166"/>
        <v>7.2833333333333341</v>
      </c>
      <c r="C4372">
        <v>7.29</v>
      </c>
      <c r="D4372">
        <v>7.28</v>
      </c>
      <c r="E4372">
        <v>7.28</v>
      </c>
      <c r="F4372" t="s">
        <v>12</v>
      </c>
      <c r="G4372">
        <v>59</v>
      </c>
      <c r="H4372" s="10">
        <f t="shared" ref="H4372:H4411" si="167">(G4372-32)*5/9</f>
        <v>15</v>
      </c>
      <c r="I4372" t="s">
        <v>19</v>
      </c>
      <c r="J4372" t="s">
        <v>109</v>
      </c>
      <c r="K4372">
        <v>1</v>
      </c>
      <c r="L4372" s="1">
        <v>43557</v>
      </c>
      <c r="M4372" s="15">
        <v>0.93888888888888899</v>
      </c>
      <c r="N4372" t="s">
        <v>19</v>
      </c>
      <c r="O4372" t="s">
        <v>19</v>
      </c>
    </row>
    <row r="4373" spans="1:15">
      <c r="A4373">
        <v>4</v>
      </c>
      <c r="B4373" s="2">
        <f t="shared" si="166"/>
        <v>7.09</v>
      </c>
      <c r="C4373">
        <v>7.09</v>
      </c>
      <c r="D4373">
        <v>7.09</v>
      </c>
      <c r="E4373">
        <v>7.09</v>
      </c>
      <c r="F4373" t="s">
        <v>12</v>
      </c>
      <c r="G4373">
        <v>59</v>
      </c>
      <c r="H4373" s="10">
        <f t="shared" si="167"/>
        <v>15</v>
      </c>
      <c r="I4373" t="s">
        <v>19</v>
      </c>
      <c r="J4373" t="s">
        <v>109</v>
      </c>
      <c r="K4373">
        <v>1</v>
      </c>
      <c r="L4373" s="1">
        <v>43557</v>
      </c>
      <c r="M4373" s="15">
        <v>0.93888888888888899</v>
      </c>
      <c r="N4373" t="s">
        <v>19</v>
      </c>
      <c r="O4373" t="s">
        <v>19</v>
      </c>
    </row>
    <row r="4374" spans="1:15">
      <c r="A4374">
        <v>5</v>
      </c>
      <c r="B4374" s="2">
        <f t="shared" si="166"/>
        <v>7.0133333333333328</v>
      </c>
      <c r="C4374">
        <v>7.01</v>
      </c>
      <c r="D4374">
        <v>7.01</v>
      </c>
      <c r="E4374">
        <v>7.02</v>
      </c>
      <c r="F4374" t="s">
        <v>12</v>
      </c>
      <c r="G4374">
        <v>59</v>
      </c>
      <c r="H4374" s="10">
        <f t="shared" si="167"/>
        <v>15</v>
      </c>
      <c r="I4374" t="s">
        <v>19</v>
      </c>
      <c r="J4374" t="s">
        <v>109</v>
      </c>
      <c r="K4374">
        <v>1</v>
      </c>
      <c r="L4374" s="1">
        <v>43557</v>
      </c>
      <c r="M4374" s="15">
        <v>0.93888888888888899</v>
      </c>
      <c r="N4374" t="s">
        <v>19</v>
      </c>
      <c r="O4374" t="s">
        <v>19</v>
      </c>
    </row>
    <row r="4375" spans="1:15">
      <c r="A4375">
        <v>6</v>
      </c>
      <c r="B4375" s="2">
        <f t="shared" si="166"/>
        <v>6.9666666666666659</v>
      </c>
      <c r="C4375">
        <v>6.96</v>
      </c>
      <c r="D4375">
        <v>6.97</v>
      </c>
      <c r="E4375">
        <v>6.97</v>
      </c>
      <c r="F4375" t="s">
        <v>12</v>
      </c>
      <c r="G4375">
        <v>59</v>
      </c>
      <c r="H4375" s="10">
        <f t="shared" si="167"/>
        <v>15</v>
      </c>
      <c r="I4375" t="s">
        <v>19</v>
      </c>
      <c r="J4375" t="s">
        <v>109</v>
      </c>
      <c r="K4375">
        <v>1</v>
      </c>
      <c r="L4375" s="1">
        <v>43557</v>
      </c>
      <c r="M4375" s="15">
        <v>0.93888888888888899</v>
      </c>
      <c r="N4375" t="s">
        <v>19</v>
      </c>
      <c r="O4375" t="s">
        <v>19</v>
      </c>
    </row>
    <row r="4376" spans="1:15">
      <c r="A4376">
        <v>7</v>
      </c>
      <c r="B4376" s="2">
        <f t="shared" si="166"/>
        <v>6.9033333333333333</v>
      </c>
      <c r="C4376">
        <v>6.9</v>
      </c>
      <c r="D4376">
        <v>6.91</v>
      </c>
      <c r="E4376">
        <v>6.9</v>
      </c>
      <c r="F4376" t="s">
        <v>12</v>
      </c>
      <c r="G4376">
        <v>59</v>
      </c>
      <c r="H4376" s="10">
        <f t="shared" si="167"/>
        <v>15</v>
      </c>
      <c r="I4376" t="s">
        <v>19</v>
      </c>
      <c r="J4376" t="s">
        <v>109</v>
      </c>
      <c r="K4376">
        <v>1</v>
      </c>
      <c r="L4376" s="1">
        <v>43557</v>
      </c>
      <c r="M4376" s="15">
        <v>0.93888888888888899</v>
      </c>
      <c r="N4376" t="s">
        <v>19</v>
      </c>
      <c r="O4376" t="s">
        <v>19</v>
      </c>
    </row>
    <row r="4377" spans="1:15">
      <c r="A4377">
        <v>10</v>
      </c>
      <c r="B4377" s="2">
        <f t="shared" si="166"/>
        <v>6.75</v>
      </c>
      <c r="C4377">
        <v>6.76</v>
      </c>
      <c r="D4377">
        <v>6.74</v>
      </c>
      <c r="E4377">
        <v>6.75</v>
      </c>
      <c r="F4377" t="s">
        <v>12</v>
      </c>
      <c r="G4377">
        <v>59</v>
      </c>
      <c r="H4377" s="10">
        <f t="shared" si="167"/>
        <v>15</v>
      </c>
      <c r="I4377" t="s">
        <v>19</v>
      </c>
      <c r="J4377" t="s">
        <v>109</v>
      </c>
      <c r="K4377">
        <v>1</v>
      </c>
      <c r="L4377" s="1">
        <v>43557</v>
      </c>
      <c r="M4377" s="15">
        <v>0.93888888888888899</v>
      </c>
      <c r="N4377" t="s">
        <v>19</v>
      </c>
      <c r="O4377" t="s">
        <v>19</v>
      </c>
    </row>
    <row r="4378" spans="1:15">
      <c r="A4378">
        <v>11</v>
      </c>
      <c r="B4378" s="2">
        <f t="shared" si="166"/>
        <v>6.71</v>
      </c>
      <c r="C4378">
        <v>6.71</v>
      </c>
      <c r="D4378">
        <v>6.71</v>
      </c>
      <c r="E4378">
        <v>6.71</v>
      </c>
      <c r="F4378" t="s">
        <v>12</v>
      </c>
      <c r="G4378">
        <v>59</v>
      </c>
      <c r="H4378" s="10">
        <f t="shared" si="167"/>
        <v>15</v>
      </c>
      <c r="I4378" t="s">
        <v>19</v>
      </c>
      <c r="J4378" t="s">
        <v>109</v>
      </c>
      <c r="K4378">
        <v>1</v>
      </c>
      <c r="L4378" s="1">
        <v>43557</v>
      </c>
      <c r="M4378" s="15">
        <v>0.93888888888888899</v>
      </c>
      <c r="N4378" t="s">
        <v>19</v>
      </c>
      <c r="O4378" t="s">
        <v>19</v>
      </c>
    </row>
    <row r="4379" spans="1:15">
      <c r="A4379">
        <v>12</v>
      </c>
      <c r="B4379" s="2">
        <f t="shared" si="166"/>
        <v>6.666666666666667</v>
      </c>
      <c r="C4379">
        <v>6.67</v>
      </c>
      <c r="D4379">
        <v>6.68</v>
      </c>
      <c r="E4379">
        <v>6.65</v>
      </c>
      <c r="F4379" t="s">
        <v>12</v>
      </c>
      <c r="G4379">
        <v>59</v>
      </c>
      <c r="H4379" s="10">
        <f t="shared" si="167"/>
        <v>15</v>
      </c>
      <c r="I4379" t="s">
        <v>19</v>
      </c>
      <c r="J4379" t="s">
        <v>109</v>
      </c>
      <c r="K4379">
        <v>1</v>
      </c>
      <c r="L4379" s="1">
        <v>43557</v>
      </c>
      <c r="M4379" s="15">
        <v>0.93888888888888899</v>
      </c>
      <c r="N4379" t="s">
        <v>19</v>
      </c>
      <c r="O4379" t="s">
        <v>19</v>
      </c>
    </row>
    <row r="4380" spans="1:15">
      <c r="A4380">
        <v>15</v>
      </c>
      <c r="B4380" s="2">
        <f t="shared" si="166"/>
        <v>7.4933333333333332</v>
      </c>
      <c r="C4380">
        <v>7.5</v>
      </c>
      <c r="D4380">
        <v>7.49</v>
      </c>
      <c r="E4380">
        <v>7.49</v>
      </c>
      <c r="F4380" t="s">
        <v>13</v>
      </c>
      <c r="G4380">
        <v>59</v>
      </c>
      <c r="H4380" s="10">
        <f t="shared" si="167"/>
        <v>15</v>
      </c>
      <c r="I4380" t="s">
        <v>19</v>
      </c>
      <c r="J4380" t="s">
        <v>109</v>
      </c>
      <c r="K4380">
        <v>1</v>
      </c>
      <c r="L4380" s="1">
        <v>43557</v>
      </c>
      <c r="M4380" s="15">
        <v>0.93888888888888899</v>
      </c>
      <c r="N4380" t="s">
        <v>19</v>
      </c>
      <c r="O4380" t="s">
        <v>19</v>
      </c>
    </row>
    <row r="4381" spans="1:15">
      <c r="A4381">
        <v>16</v>
      </c>
      <c r="B4381" s="2">
        <f t="shared" si="166"/>
        <v>7.5</v>
      </c>
      <c r="C4381">
        <v>7.5</v>
      </c>
      <c r="D4381">
        <v>7.49</v>
      </c>
      <c r="E4381">
        <v>7.51</v>
      </c>
      <c r="F4381" t="s">
        <v>12</v>
      </c>
      <c r="G4381">
        <v>59</v>
      </c>
      <c r="H4381" s="10">
        <f t="shared" si="167"/>
        <v>15</v>
      </c>
      <c r="I4381" t="s">
        <v>19</v>
      </c>
      <c r="J4381" t="s">
        <v>109</v>
      </c>
      <c r="K4381">
        <v>1</v>
      </c>
      <c r="L4381" s="1">
        <v>43557</v>
      </c>
      <c r="M4381" s="15">
        <v>0.93888888888888899</v>
      </c>
      <c r="N4381" t="s">
        <v>19</v>
      </c>
      <c r="O4381" t="s">
        <v>19</v>
      </c>
    </row>
    <row r="4382" spans="1:15">
      <c r="A4382">
        <v>17.5</v>
      </c>
      <c r="B4382" s="2">
        <f t="shared" si="166"/>
        <v>7.416666666666667</v>
      </c>
      <c r="C4382">
        <v>7.41</v>
      </c>
      <c r="D4382">
        <v>7.43</v>
      </c>
      <c r="E4382">
        <v>7.41</v>
      </c>
      <c r="F4382" t="s">
        <v>12</v>
      </c>
      <c r="G4382">
        <v>59</v>
      </c>
      <c r="H4382" s="10">
        <f t="shared" si="167"/>
        <v>15</v>
      </c>
      <c r="I4382" t="s">
        <v>19</v>
      </c>
      <c r="J4382" t="s">
        <v>109</v>
      </c>
      <c r="K4382">
        <v>1</v>
      </c>
      <c r="L4382" s="1">
        <v>43557</v>
      </c>
      <c r="M4382" s="15">
        <v>0.93888888888888899</v>
      </c>
      <c r="N4382" t="s">
        <v>19</v>
      </c>
      <c r="O4382" t="s">
        <v>19</v>
      </c>
    </row>
    <row r="4383" spans="1:15">
      <c r="A4383">
        <v>19</v>
      </c>
      <c r="B4383" s="2">
        <f t="shared" si="166"/>
        <v>7.3266666666666671</v>
      </c>
      <c r="C4383">
        <v>7.33</v>
      </c>
      <c r="D4383">
        <v>7.33</v>
      </c>
      <c r="E4383">
        <v>7.32</v>
      </c>
      <c r="F4383" t="s">
        <v>12</v>
      </c>
      <c r="G4383">
        <v>59</v>
      </c>
      <c r="H4383" s="10">
        <f t="shared" si="167"/>
        <v>15</v>
      </c>
      <c r="I4383" t="s">
        <v>19</v>
      </c>
      <c r="J4383" t="s">
        <v>109</v>
      </c>
      <c r="K4383">
        <v>1</v>
      </c>
      <c r="L4383" s="1">
        <v>43557</v>
      </c>
      <c r="M4383" s="15">
        <v>0.93888888888888899</v>
      </c>
      <c r="N4383" t="s">
        <v>19</v>
      </c>
      <c r="O4383" t="s">
        <v>19</v>
      </c>
    </row>
    <row r="4384" spans="1:15">
      <c r="A4384">
        <v>20</v>
      </c>
      <c r="B4384" s="2">
        <f t="shared" si="166"/>
        <v>7.2633333333333328</v>
      </c>
      <c r="C4384">
        <v>7.26</v>
      </c>
      <c r="D4384">
        <v>7.27</v>
      </c>
      <c r="E4384">
        <v>7.26</v>
      </c>
      <c r="F4384" t="s">
        <v>12</v>
      </c>
      <c r="G4384">
        <v>59</v>
      </c>
      <c r="H4384" s="10">
        <f t="shared" si="167"/>
        <v>15</v>
      </c>
      <c r="I4384" t="s">
        <v>19</v>
      </c>
      <c r="J4384" t="s">
        <v>109</v>
      </c>
      <c r="K4384">
        <v>1</v>
      </c>
      <c r="L4384" s="1">
        <v>43557</v>
      </c>
      <c r="M4384" s="15">
        <v>0.93888888888888899</v>
      </c>
      <c r="N4384" t="s">
        <v>19</v>
      </c>
      <c r="O4384" t="s">
        <v>19</v>
      </c>
    </row>
    <row r="4385" spans="1:15">
      <c r="A4385">
        <v>21</v>
      </c>
      <c r="B4385" s="2">
        <f t="shared" si="166"/>
        <v>7.2233333333333327</v>
      </c>
      <c r="C4385">
        <v>7.22</v>
      </c>
      <c r="D4385">
        <v>7.23</v>
      </c>
      <c r="E4385">
        <v>7.22</v>
      </c>
      <c r="F4385" t="s">
        <v>12</v>
      </c>
      <c r="G4385">
        <v>59</v>
      </c>
      <c r="H4385" s="10">
        <f t="shared" si="167"/>
        <v>15</v>
      </c>
      <c r="I4385" t="s">
        <v>19</v>
      </c>
      <c r="J4385" t="s">
        <v>109</v>
      </c>
      <c r="K4385">
        <v>1</v>
      </c>
      <c r="L4385" s="1">
        <v>43557</v>
      </c>
      <c r="M4385" s="15">
        <v>0.93888888888888899</v>
      </c>
      <c r="N4385" t="s">
        <v>19</v>
      </c>
      <c r="O4385" t="s">
        <v>19</v>
      </c>
    </row>
    <row r="4386" spans="1:15">
      <c r="A4386">
        <v>22.5</v>
      </c>
      <c r="B4386" s="2">
        <f t="shared" si="166"/>
        <v>7.1499999999999995</v>
      </c>
      <c r="C4386">
        <v>7.15</v>
      </c>
      <c r="D4386">
        <v>7.16</v>
      </c>
      <c r="E4386">
        <v>7.14</v>
      </c>
      <c r="F4386" t="s">
        <v>12</v>
      </c>
      <c r="G4386">
        <v>59</v>
      </c>
      <c r="H4386" s="10">
        <f t="shared" si="167"/>
        <v>15</v>
      </c>
      <c r="I4386" t="s">
        <v>19</v>
      </c>
      <c r="J4386" t="s">
        <v>109</v>
      </c>
      <c r="K4386">
        <v>1</v>
      </c>
      <c r="L4386" s="1">
        <v>43557</v>
      </c>
      <c r="M4386" s="15">
        <v>0.93888888888888899</v>
      </c>
      <c r="N4386" t="s">
        <v>19</v>
      </c>
      <c r="O4386" t="s">
        <v>19</v>
      </c>
    </row>
    <row r="4387" spans="1:15">
      <c r="A4387">
        <v>24</v>
      </c>
      <c r="B4387" s="2">
        <f t="shared" si="166"/>
        <v>7.0933333333333337</v>
      </c>
      <c r="C4387">
        <v>7.09</v>
      </c>
      <c r="D4387">
        <v>7.11</v>
      </c>
      <c r="E4387">
        <v>7.08</v>
      </c>
      <c r="F4387" t="s">
        <v>12</v>
      </c>
      <c r="G4387">
        <v>59</v>
      </c>
      <c r="H4387" s="10">
        <f t="shared" si="167"/>
        <v>15</v>
      </c>
      <c r="I4387" t="s">
        <v>19</v>
      </c>
      <c r="J4387" t="s">
        <v>109</v>
      </c>
      <c r="K4387">
        <v>1</v>
      </c>
      <c r="L4387" s="1">
        <v>43557</v>
      </c>
      <c r="M4387" s="15">
        <v>0.93888888888888899</v>
      </c>
      <c r="N4387" t="s">
        <v>19</v>
      </c>
      <c r="O4387" t="s">
        <v>19</v>
      </c>
    </row>
    <row r="4388" spans="1:15">
      <c r="A4388">
        <v>25</v>
      </c>
      <c r="B4388" s="2">
        <f t="shared" si="166"/>
        <v>7.0266666666666664</v>
      </c>
      <c r="C4388">
        <v>7.03</v>
      </c>
      <c r="D4388">
        <v>7.03</v>
      </c>
      <c r="E4388">
        <v>7.02</v>
      </c>
      <c r="F4388" t="s">
        <v>12</v>
      </c>
      <c r="G4388">
        <v>59</v>
      </c>
      <c r="H4388" s="10">
        <f t="shared" si="167"/>
        <v>15</v>
      </c>
      <c r="I4388" t="s">
        <v>19</v>
      </c>
      <c r="J4388" t="s">
        <v>109</v>
      </c>
      <c r="K4388">
        <v>1</v>
      </c>
      <c r="L4388" s="1">
        <v>43557</v>
      </c>
      <c r="M4388" s="15">
        <v>0.93888888888888899</v>
      </c>
      <c r="N4388" t="s">
        <v>19</v>
      </c>
      <c r="O4388" t="s">
        <v>19</v>
      </c>
    </row>
    <row r="4389" spans="1:15">
      <c r="A4389">
        <v>26</v>
      </c>
      <c r="B4389" s="2">
        <f t="shared" si="166"/>
        <v>6.97</v>
      </c>
      <c r="C4389">
        <v>6.99</v>
      </c>
      <c r="D4389">
        <v>6.96</v>
      </c>
      <c r="E4389">
        <v>6.96</v>
      </c>
      <c r="F4389" t="s">
        <v>12</v>
      </c>
      <c r="G4389">
        <v>59</v>
      </c>
      <c r="H4389" s="10">
        <f t="shared" si="167"/>
        <v>15</v>
      </c>
      <c r="I4389" t="s">
        <v>19</v>
      </c>
      <c r="J4389" t="s">
        <v>109</v>
      </c>
      <c r="K4389">
        <v>1</v>
      </c>
      <c r="L4389" s="1">
        <v>43557</v>
      </c>
      <c r="M4389" s="15">
        <v>0.93888888888888899</v>
      </c>
      <c r="N4389" t="s">
        <v>19</v>
      </c>
      <c r="O4389" t="s">
        <v>19</v>
      </c>
    </row>
    <row r="4390" spans="1:15">
      <c r="A4390">
        <v>27</v>
      </c>
      <c r="B4390" s="2">
        <f t="shared" si="166"/>
        <v>6.9433333333333325</v>
      </c>
      <c r="C4390">
        <v>6.94</v>
      </c>
      <c r="D4390">
        <v>6.96</v>
      </c>
      <c r="E4390">
        <v>6.93</v>
      </c>
      <c r="F4390" t="s">
        <v>12</v>
      </c>
      <c r="G4390">
        <v>59</v>
      </c>
      <c r="H4390" s="10">
        <f t="shared" si="167"/>
        <v>15</v>
      </c>
      <c r="I4390" t="s">
        <v>19</v>
      </c>
      <c r="J4390" t="s">
        <v>109</v>
      </c>
      <c r="K4390">
        <v>1</v>
      </c>
      <c r="L4390" s="1">
        <v>43557</v>
      </c>
      <c r="M4390" s="15">
        <v>0.93888888888888899</v>
      </c>
      <c r="N4390" t="s">
        <v>19</v>
      </c>
      <c r="O4390" t="s">
        <v>19</v>
      </c>
    </row>
    <row r="4391" spans="1:15">
      <c r="A4391">
        <v>28.5</v>
      </c>
      <c r="B4391" s="2">
        <f t="shared" si="166"/>
        <v>6.876666666666666</v>
      </c>
      <c r="C4391">
        <v>6.88</v>
      </c>
      <c r="D4391">
        <v>6.87</v>
      </c>
      <c r="E4391">
        <v>6.88</v>
      </c>
      <c r="F4391" t="s">
        <v>12</v>
      </c>
      <c r="G4391">
        <v>59</v>
      </c>
      <c r="H4391" s="10">
        <f t="shared" si="167"/>
        <v>15</v>
      </c>
      <c r="I4391" t="s">
        <v>19</v>
      </c>
      <c r="J4391" t="s">
        <v>109</v>
      </c>
      <c r="K4391">
        <v>1</v>
      </c>
      <c r="L4391" s="1">
        <v>43557</v>
      </c>
      <c r="M4391" s="15">
        <v>0.93888888888888899</v>
      </c>
      <c r="N4391" t="s">
        <v>19</v>
      </c>
      <c r="O4391" t="s">
        <v>19</v>
      </c>
    </row>
    <row r="4392" spans="1:15">
      <c r="A4392">
        <v>29</v>
      </c>
      <c r="B4392" s="2">
        <f t="shared" si="166"/>
        <v>6.8500000000000005</v>
      </c>
      <c r="C4392">
        <v>6.85</v>
      </c>
      <c r="D4392">
        <v>6.86</v>
      </c>
      <c r="E4392">
        <v>6.84</v>
      </c>
      <c r="F4392" t="s">
        <v>12</v>
      </c>
      <c r="G4392">
        <v>59</v>
      </c>
      <c r="H4392" s="10">
        <f t="shared" si="167"/>
        <v>15</v>
      </c>
      <c r="I4392" t="s">
        <v>19</v>
      </c>
      <c r="J4392" t="s">
        <v>109</v>
      </c>
      <c r="K4392">
        <v>1</v>
      </c>
      <c r="L4392" s="1">
        <v>43557</v>
      </c>
      <c r="M4392" s="15">
        <v>0.93888888888888899</v>
      </c>
      <c r="N4392" t="s">
        <v>19</v>
      </c>
      <c r="O4392" t="s">
        <v>19</v>
      </c>
    </row>
    <row r="4393" spans="1:15">
      <c r="A4393">
        <v>31</v>
      </c>
      <c r="B4393" s="2">
        <f t="shared" si="166"/>
        <v>6.7600000000000007</v>
      </c>
      <c r="C4393">
        <v>6.77</v>
      </c>
      <c r="D4393">
        <v>6.75</v>
      </c>
      <c r="E4393">
        <v>6.76</v>
      </c>
      <c r="F4393" t="s">
        <v>12</v>
      </c>
      <c r="G4393">
        <v>59</v>
      </c>
      <c r="H4393" s="10">
        <f t="shared" si="167"/>
        <v>15</v>
      </c>
      <c r="I4393" t="s">
        <v>19</v>
      </c>
      <c r="J4393" t="s">
        <v>109</v>
      </c>
      <c r="K4393">
        <v>1</v>
      </c>
      <c r="L4393" s="1">
        <v>43557</v>
      </c>
      <c r="M4393" s="15">
        <v>0.93888888888888899</v>
      </c>
      <c r="N4393" t="s">
        <v>19</v>
      </c>
      <c r="O4393" t="s">
        <v>19</v>
      </c>
    </row>
    <row r="4394" spans="1:15">
      <c r="A4394">
        <v>32.5</v>
      </c>
      <c r="B4394" s="2">
        <f t="shared" si="166"/>
        <v>6.7</v>
      </c>
      <c r="C4394">
        <v>6.7</v>
      </c>
      <c r="D4394">
        <v>6.7</v>
      </c>
      <c r="E4394">
        <v>6.7</v>
      </c>
      <c r="F4394" t="s">
        <v>12</v>
      </c>
      <c r="G4394">
        <v>59</v>
      </c>
      <c r="H4394" s="10">
        <f t="shared" si="167"/>
        <v>15</v>
      </c>
      <c r="I4394" t="s">
        <v>19</v>
      </c>
      <c r="J4394" t="s">
        <v>109</v>
      </c>
      <c r="K4394">
        <v>1</v>
      </c>
      <c r="L4394" s="1">
        <v>43557</v>
      </c>
      <c r="M4394" s="15">
        <v>0.93888888888888899</v>
      </c>
      <c r="N4394" t="s">
        <v>19</v>
      </c>
      <c r="O4394" t="s">
        <v>19</v>
      </c>
    </row>
    <row r="4395" spans="1:15">
      <c r="A4395">
        <v>33</v>
      </c>
      <c r="B4395" s="2">
        <f t="shared" si="166"/>
        <v>6.68</v>
      </c>
      <c r="C4395">
        <v>6.69</v>
      </c>
      <c r="D4395">
        <v>6.67</v>
      </c>
      <c r="E4395">
        <v>6.68</v>
      </c>
      <c r="F4395" t="s">
        <v>12</v>
      </c>
      <c r="G4395">
        <v>59</v>
      </c>
      <c r="H4395" s="10">
        <f t="shared" si="167"/>
        <v>15</v>
      </c>
      <c r="I4395" t="s">
        <v>19</v>
      </c>
      <c r="J4395" t="s">
        <v>109</v>
      </c>
      <c r="K4395">
        <v>1</v>
      </c>
      <c r="L4395" s="1">
        <v>43557</v>
      </c>
      <c r="M4395" s="15">
        <v>0.93888888888888899</v>
      </c>
      <c r="N4395" t="s">
        <v>19</v>
      </c>
      <c r="O4395" t="s">
        <v>19</v>
      </c>
    </row>
    <row r="4396" spans="1:15">
      <c r="A4396">
        <v>36</v>
      </c>
      <c r="B4396" s="2">
        <f t="shared" si="166"/>
        <v>7.5</v>
      </c>
      <c r="C4396">
        <v>7.49</v>
      </c>
      <c r="D4396">
        <v>7.5</v>
      </c>
      <c r="E4396">
        <v>7.51</v>
      </c>
      <c r="F4396" t="s">
        <v>13</v>
      </c>
      <c r="G4396">
        <v>59</v>
      </c>
      <c r="H4396" s="10">
        <f t="shared" si="167"/>
        <v>15</v>
      </c>
      <c r="I4396" t="s">
        <v>19</v>
      </c>
      <c r="J4396" t="s">
        <v>109</v>
      </c>
      <c r="K4396">
        <v>1</v>
      </c>
      <c r="L4396" s="1">
        <v>43557</v>
      </c>
      <c r="M4396" s="15">
        <v>0.93888888888888899</v>
      </c>
      <c r="N4396" t="s">
        <v>19</v>
      </c>
      <c r="O4396" t="s">
        <v>19</v>
      </c>
    </row>
    <row r="4397" spans="1:15">
      <c r="A4397">
        <v>37</v>
      </c>
      <c r="B4397" s="2">
        <f t="shared" si="166"/>
        <v>7.5</v>
      </c>
      <c r="C4397">
        <v>7.5</v>
      </c>
      <c r="D4397">
        <v>7.5</v>
      </c>
      <c r="E4397">
        <v>7.5</v>
      </c>
      <c r="F4397" t="s">
        <v>12</v>
      </c>
      <c r="G4397">
        <v>59</v>
      </c>
      <c r="H4397" s="10">
        <f t="shared" si="167"/>
        <v>15</v>
      </c>
      <c r="I4397" t="s">
        <v>19</v>
      </c>
      <c r="J4397" t="s">
        <v>109</v>
      </c>
      <c r="K4397">
        <v>1</v>
      </c>
      <c r="L4397" s="1">
        <v>43557</v>
      </c>
      <c r="M4397" s="15">
        <v>0.93888888888888899</v>
      </c>
      <c r="N4397" t="s">
        <v>19</v>
      </c>
      <c r="O4397" t="s">
        <v>19</v>
      </c>
    </row>
    <row r="4398" spans="1:15">
      <c r="A4398">
        <v>38</v>
      </c>
      <c r="B4398" s="2">
        <f t="shared" si="166"/>
        <v>7.45</v>
      </c>
      <c r="C4398">
        <v>7.45</v>
      </c>
      <c r="D4398">
        <v>7.46</v>
      </c>
      <c r="E4398">
        <v>7.44</v>
      </c>
      <c r="F4398" t="s">
        <v>12</v>
      </c>
      <c r="G4398">
        <v>59</v>
      </c>
      <c r="H4398" s="10">
        <f t="shared" si="167"/>
        <v>15</v>
      </c>
      <c r="I4398" t="s">
        <v>19</v>
      </c>
      <c r="J4398" t="s">
        <v>109</v>
      </c>
      <c r="K4398">
        <v>1</v>
      </c>
      <c r="L4398" s="1">
        <v>43557</v>
      </c>
      <c r="M4398" s="15">
        <v>0.93888888888888899</v>
      </c>
      <c r="N4398" t="s">
        <v>19</v>
      </c>
      <c r="O4398" t="s">
        <v>19</v>
      </c>
    </row>
    <row r="4399" spans="1:15">
      <c r="A4399">
        <v>39</v>
      </c>
      <c r="B4399" s="2">
        <f t="shared" si="166"/>
        <v>7.3866666666666667</v>
      </c>
      <c r="C4399">
        <v>7.4</v>
      </c>
      <c r="D4399">
        <v>7.39</v>
      </c>
      <c r="E4399">
        <v>7.37</v>
      </c>
      <c r="F4399" t="s">
        <v>12</v>
      </c>
      <c r="G4399">
        <v>59</v>
      </c>
      <c r="H4399" s="10">
        <f t="shared" si="167"/>
        <v>15</v>
      </c>
      <c r="I4399" t="s">
        <v>19</v>
      </c>
      <c r="J4399" t="s">
        <v>109</v>
      </c>
      <c r="K4399">
        <v>1</v>
      </c>
      <c r="L4399" s="1">
        <v>43557</v>
      </c>
      <c r="M4399" s="15">
        <v>0.93888888888888899</v>
      </c>
      <c r="N4399" t="s">
        <v>19</v>
      </c>
      <c r="O4399" t="s">
        <v>19</v>
      </c>
    </row>
    <row r="4400" spans="1:15">
      <c r="A4400">
        <v>40</v>
      </c>
      <c r="B4400" s="2">
        <f t="shared" si="166"/>
        <v>7.3466666666666667</v>
      </c>
      <c r="C4400">
        <v>7.34</v>
      </c>
      <c r="D4400">
        <v>7.35</v>
      </c>
      <c r="E4400">
        <v>7.35</v>
      </c>
      <c r="F4400" t="s">
        <v>12</v>
      </c>
      <c r="G4400">
        <v>59</v>
      </c>
      <c r="H4400" s="10">
        <f t="shared" si="167"/>
        <v>15</v>
      </c>
      <c r="I4400" t="s">
        <v>19</v>
      </c>
      <c r="J4400" t="s">
        <v>109</v>
      </c>
      <c r="K4400">
        <v>1</v>
      </c>
      <c r="L4400" s="1">
        <v>43557</v>
      </c>
      <c r="M4400" s="15">
        <v>0.93888888888888899</v>
      </c>
      <c r="N4400" t="s">
        <v>19</v>
      </c>
      <c r="O4400" t="s">
        <v>19</v>
      </c>
    </row>
    <row r="4401" spans="1:15">
      <c r="A4401">
        <v>41</v>
      </c>
      <c r="B4401" s="2">
        <f t="shared" si="166"/>
        <v>7.3033333333333337</v>
      </c>
      <c r="C4401">
        <v>7.31</v>
      </c>
      <c r="D4401">
        <v>7.31</v>
      </c>
      <c r="E4401">
        <v>7.29</v>
      </c>
      <c r="F4401" t="s">
        <v>12</v>
      </c>
      <c r="G4401">
        <v>59</v>
      </c>
      <c r="H4401" s="10">
        <f t="shared" si="167"/>
        <v>15</v>
      </c>
      <c r="I4401" t="s">
        <v>19</v>
      </c>
      <c r="J4401" t="s">
        <v>109</v>
      </c>
      <c r="K4401">
        <v>1</v>
      </c>
      <c r="L4401" s="1">
        <v>43557</v>
      </c>
      <c r="M4401" s="15">
        <v>0.93888888888888899</v>
      </c>
      <c r="N4401" t="s">
        <v>19</v>
      </c>
      <c r="O4401" t="s">
        <v>19</v>
      </c>
    </row>
    <row r="4402" spans="1:15">
      <c r="A4402">
        <v>42</v>
      </c>
      <c r="B4402" s="2">
        <f t="shared" si="166"/>
        <v>7.2433333333333332</v>
      </c>
      <c r="C4402">
        <v>7.25</v>
      </c>
      <c r="D4402">
        <v>7.25</v>
      </c>
      <c r="E4402">
        <v>7.23</v>
      </c>
      <c r="F4402" t="s">
        <v>12</v>
      </c>
      <c r="G4402">
        <v>59</v>
      </c>
      <c r="H4402" s="10">
        <f t="shared" si="167"/>
        <v>15</v>
      </c>
      <c r="I4402" t="s">
        <v>19</v>
      </c>
      <c r="J4402" t="s">
        <v>109</v>
      </c>
      <c r="K4402">
        <v>1</v>
      </c>
      <c r="L4402" s="1">
        <v>43557</v>
      </c>
      <c r="M4402" s="15">
        <v>0.93888888888888899</v>
      </c>
      <c r="N4402" t="s">
        <v>19</v>
      </c>
      <c r="O4402" t="s">
        <v>19</v>
      </c>
    </row>
    <row r="4403" spans="1:15">
      <c r="A4403">
        <v>43</v>
      </c>
      <c r="B4403" s="2">
        <f t="shared" si="166"/>
        <v>7.1933333333333325</v>
      </c>
      <c r="C4403">
        <v>7.2</v>
      </c>
      <c r="D4403">
        <v>7.2</v>
      </c>
      <c r="E4403">
        <v>7.18</v>
      </c>
      <c r="F4403" t="s">
        <v>12</v>
      </c>
      <c r="G4403">
        <v>59</v>
      </c>
      <c r="H4403" s="10">
        <f t="shared" si="167"/>
        <v>15</v>
      </c>
      <c r="I4403" t="s">
        <v>19</v>
      </c>
      <c r="J4403" t="s">
        <v>109</v>
      </c>
      <c r="K4403">
        <v>1</v>
      </c>
      <c r="L4403" s="1">
        <v>43557</v>
      </c>
      <c r="M4403" s="15">
        <v>0.93888888888888899</v>
      </c>
      <c r="N4403" t="s">
        <v>19</v>
      </c>
      <c r="O4403" t="s">
        <v>19</v>
      </c>
    </row>
    <row r="4404" spans="1:15">
      <c r="A4404">
        <v>44</v>
      </c>
      <c r="B4404" s="2">
        <f t="shared" si="166"/>
        <v>7.163333333333334</v>
      </c>
      <c r="C4404">
        <v>7.18</v>
      </c>
      <c r="D4404">
        <v>7.16</v>
      </c>
      <c r="E4404">
        <v>7.15</v>
      </c>
      <c r="F4404" t="s">
        <v>12</v>
      </c>
      <c r="G4404">
        <v>59</v>
      </c>
      <c r="H4404" s="10">
        <f t="shared" si="167"/>
        <v>15</v>
      </c>
      <c r="I4404" t="s">
        <v>19</v>
      </c>
      <c r="J4404" t="s">
        <v>109</v>
      </c>
      <c r="K4404">
        <v>1</v>
      </c>
      <c r="L4404" s="1">
        <v>43557</v>
      </c>
      <c r="M4404" s="15">
        <v>0.93888888888888899</v>
      </c>
      <c r="N4404" t="s">
        <v>19</v>
      </c>
      <c r="O4404" t="s">
        <v>19</v>
      </c>
    </row>
    <row r="4405" spans="1:15">
      <c r="A4405">
        <v>45</v>
      </c>
      <c r="B4405" s="2">
        <f t="shared" si="166"/>
        <v>7.1133333333333333</v>
      </c>
      <c r="C4405">
        <v>7.12</v>
      </c>
      <c r="D4405">
        <v>7.11</v>
      </c>
      <c r="E4405">
        <v>7.11</v>
      </c>
      <c r="F4405" t="s">
        <v>12</v>
      </c>
      <c r="G4405">
        <v>59</v>
      </c>
      <c r="H4405" s="10">
        <f t="shared" si="167"/>
        <v>15</v>
      </c>
      <c r="I4405" t="s">
        <v>19</v>
      </c>
      <c r="J4405" t="s">
        <v>109</v>
      </c>
      <c r="K4405">
        <v>1</v>
      </c>
      <c r="L4405" s="1">
        <v>43557</v>
      </c>
      <c r="M4405" s="15">
        <v>0.93888888888888899</v>
      </c>
      <c r="N4405" t="s">
        <v>19</v>
      </c>
      <c r="O4405" t="s">
        <v>19</v>
      </c>
    </row>
    <row r="4406" spans="1:15">
      <c r="A4406">
        <v>46</v>
      </c>
      <c r="B4406" s="2">
        <f t="shared" si="166"/>
        <v>7.09</v>
      </c>
      <c r="C4406">
        <v>7.09</v>
      </c>
      <c r="D4406">
        <v>7.11</v>
      </c>
      <c r="E4406">
        <v>7.07</v>
      </c>
      <c r="F4406" t="s">
        <v>12</v>
      </c>
      <c r="G4406">
        <v>59</v>
      </c>
      <c r="H4406" s="10">
        <f t="shared" si="167"/>
        <v>15</v>
      </c>
      <c r="I4406" t="s">
        <v>19</v>
      </c>
      <c r="J4406" t="s">
        <v>109</v>
      </c>
      <c r="K4406">
        <v>1</v>
      </c>
      <c r="L4406" s="1">
        <v>43557</v>
      </c>
      <c r="M4406" s="15">
        <v>0.93888888888888899</v>
      </c>
      <c r="N4406" t="s">
        <v>19</v>
      </c>
      <c r="O4406" t="s">
        <v>19</v>
      </c>
    </row>
    <row r="4407" spans="1:15">
      <c r="A4407">
        <v>47</v>
      </c>
      <c r="B4407" s="2">
        <f t="shared" si="166"/>
        <v>7.05</v>
      </c>
      <c r="C4407">
        <v>7.03</v>
      </c>
      <c r="D4407">
        <v>7.05</v>
      </c>
      <c r="E4407">
        <v>7.07</v>
      </c>
      <c r="F4407" t="s">
        <v>12</v>
      </c>
      <c r="G4407">
        <v>59</v>
      </c>
      <c r="H4407" s="10">
        <f t="shared" si="167"/>
        <v>15</v>
      </c>
      <c r="I4407" t="s">
        <v>19</v>
      </c>
      <c r="J4407" t="s">
        <v>109</v>
      </c>
      <c r="K4407">
        <v>1</v>
      </c>
      <c r="L4407" s="1">
        <v>43557</v>
      </c>
      <c r="M4407" s="15">
        <v>0.93888888888888899</v>
      </c>
      <c r="N4407" t="s">
        <v>19</v>
      </c>
      <c r="O4407" t="s">
        <v>19</v>
      </c>
    </row>
    <row r="4408" spans="1:15">
      <c r="A4408">
        <v>48</v>
      </c>
      <c r="B4408" s="2">
        <f t="shared" si="166"/>
        <v>6.996666666666667</v>
      </c>
      <c r="C4408">
        <v>7</v>
      </c>
      <c r="D4408">
        <v>6.98</v>
      </c>
      <c r="E4408">
        <v>7.01</v>
      </c>
      <c r="F4408" t="s">
        <v>12</v>
      </c>
      <c r="G4408">
        <v>59</v>
      </c>
      <c r="H4408" s="10">
        <f t="shared" si="167"/>
        <v>15</v>
      </c>
      <c r="I4408" t="s">
        <v>19</v>
      </c>
      <c r="J4408" t="s">
        <v>109</v>
      </c>
      <c r="K4408">
        <v>1</v>
      </c>
      <c r="L4408" s="1">
        <v>43557</v>
      </c>
      <c r="M4408" s="15">
        <v>0.93888888888888899</v>
      </c>
      <c r="N4408" t="s">
        <v>19</v>
      </c>
      <c r="O4408" t="s">
        <v>19</v>
      </c>
    </row>
    <row r="4409" spans="1:15">
      <c r="A4409">
        <v>49</v>
      </c>
      <c r="B4409" s="2">
        <f t="shared" si="166"/>
        <v>6.9433333333333342</v>
      </c>
      <c r="C4409">
        <v>6.95</v>
      </c>
      <c r="D4409">
        <v>6.94</v>
      </c>
      <c r="E4409">
        <v>6.94</v>
      </c>
      <c r="F4409" t="s">
        <v>12</v>
      </c>
      <c r="G4409">
        <v>59</v>
      </c>
      <c r="H4409" s="10">
        <f t="shared" si="167"/>
        <v>15</v>
      </c>
      <c r="I4409" t="s">
        <v>19</v>
      </c>
      <c r="J4409" t="s">
        <v>109</v>
      </c>
      <c r="K4409">
        <v>1</v>
      </c>
      <c r="L4409" s="1">
        <v>43557</v>
      </c>
      <c r="M4409" s="15">
        <v>0.93888888888888899</v>
      </c>
      <c r="N4409" t="s">
        <v>19</v>
      </c>
      <c r="O4409" t="s">
        <v>19</v>
      </c>
    </row>
    <row r="4410" spans="1:15">
      <c r="A4410">
        <v>50</v>
      </c>
      <c r="B4410" s="2">
        <f t="shared" si="166"/>
        <v>6.8900000000000006</v>
      </c>
      <c r="C4410">
        <v>6.9</v>
      </c>
      <c r="D4410">
        <v>6.87</v>
      </c>
      <c r="E4410">
        <v>6.9</v>
      </c>
      <c r="F4410" t="s">
        <v>12</v>
      </c>
      <c r="G4410">
        <v>59</v>
      </c>
      <c r="H4410" s="10">
        <f t="shared" si="167"/>
        <v>15</v>
      </c>
      <c r="I4410" t="s">
        <v>19</v>
      </c>
      <c r="J4410" t="s">
        <v>109</v>
      </c>
      <c r="K4410">
        <v>1</v>
      </c>
      <c r="L4410" s="1">
        <v>43557</v>
      </c>
      <c r="M4410" s="15">
        <v>0.93888888888888899</v>
      </c>
      <c r="N4410" t="s">
        <v>19</v>
      </c>
      <c r="O4410" t="s">
        <v>19</v>
      </c>
    </row>
    <row r="4411" spans="1:15">
      <c r="A4411">
        <v>51</v>
      </c>
      <c r="B4411" s="2">
        <f t="shared" si="166"/>
        <v>6.8433333333333337</v>
      </c>
      <c r="C4411">
        <v>6.84</v>
      </c>
      <c r="D4411">
        <v>6.84</v>
      </c>
      <c r="E4411">
        <v>6.85</v>
      </c>
      <c r="F4411" t="s">
        <v>12</v>
      </c>
      <c r="G4411">
        <v>59</v>
      </c>
      <c r="H4411" s="10">
        <f t="shared" si="167"/>
        <v>15</v>
      </c>
      <c r="I4411" t="s">
        <v>19</v>
      </c>
      <c r="J4411" t="s">
        <v>109</v>
      </c>
      <c r="K4411">
        <v>1</v>
      </c>
      <c r="L4411" s="1">
        <v>43557</v>
      </c>
      <c r="M4411" s="15">
        <v>0.93888888888888899</v>
      </c>
      <c r="N4411" t="s">
        <v>19</v>
      </c>
      <c r="O4411" t="s">
        <v>19</v>
      </c>
    </row>
    <row r="4412" spans="1:15">
      <c r="A4412">
        <v>52</v>
      </c>
      <c r="B4412" s="2">
        <f t="shared" si="166"/>
        <v>6.8</v>
      </c>
      <c r="C4412">
        <v>6.8</v>
      </c>
      <c r="D4412">
        <v>6.8</v>
      </c>
      <c r="E4412">
        <v>6.8</v>
      </c>
      <c r="F4412" t="s">
        <v>12</v>
      </c>
      <c r="G4412">
        <v>59</v>
      </c>
      <c r="H4412" s="10">
        <f t="shared" ref="H4412:H4419" si="168">(G4412-32)*5/9</f>
        <v>15</v>
      </c>
      <c r="I4412" t="s">
        <v>19</v>
      </c>
      <c r="J4412" t="s">
        <v>109</v>
      </c>
      <c r="K4412">
        <v>1</v>
      </c>
      <c r="L4412" s="1">
        <v>43557</v>
      </c>
      <c r="M4412" s="15">
        <v>0.93888888888888899</v>
      </c>
      <c r="N4412" t="s">
        <v>19</v>
      </c>
      <c r="O4412" t="s">
        <v>19</v>
      </c>
    </row>
    <row r="4413" spans="1:15">
      <c r="A4413">
        <v>53</v>
      </c>
      <c r="B4413" s="2">
        <f t="shared" si="166"/>
        <v>6.7566666666666668</v>
      </c>
      <c r="C4413">
        <v>6.77</v>
      </c>
      <c r="D4413">
        <v>6.75</v>
      </c>
      <c r="E4413">
        <v>6.75</v>
      </c>
      <c r="F4413" t="s">
        <v>12</v>
      </c>
      <c r="G4413">
        <v>59</v>
      </c>
      <c r="H4413" s="10">
        <f t="shared" si="168"/>
        <v>15</v>
      </c>
      <c r="I4413" t="s">
        <v>19</v>
      </c>
      <c r="J4413" t="s">
        <v>109</v>
      </c>
      <c r="K4413">
        <v>1</v>
      </c>
      <c r="L4413" s="1">
        <v>43557</v>
      </c>
      <c r="M4413" s="15">
        <v>0.93888888888888899</v>
      </c>
      <c r="N4413" t="s">
        <v>19</v>
      </c>
      <c r="O4413" t="s">
        <v>19</v>
      </c>
    </row>
    <row r="4414" spans="1:15">
      <c r="A4414">
        <v>54</v>
      </c>
      <c r="B4414" s="2">
        <f t="shared" si="166"/>
        <v>6.71</v>
      </c>
      <c r="C4414">
        <v>6.71</v>
      </c>
      <c r="D4414">
        <v>6.7</v>
      </c>
      <c r="E4414">
        <v>6.72</v>
      </c>
      <c r="F4414" t="s">
        <v>12</v>
      </c>
      <c r="G4414">
        <v>59</v>
      </c>
      <c r="H4414" s="10">
        <f t="shared" si="168"/>
        <v>15</v>
      </c>
      <c r="I4414" t="s">
        <v>19</v>
      </c>
      <c r="J4414" t="s">
        <v>109</v>
      </c>
      <c r="K4414">
        <v>1</v>
      </c>
      <c r="L4414" s="1">
        <v>43557</v>
      </c>
      <c r="M4414" s="15">
        <v>0.93888888888888899</v>
      </c>
      <c r="N4414" t="s">
        <v>19</v>
      </c>
      <c r="O4414" t="s">
        <v>19</v>
      </c>
    </row>
    <row r="4415" spans="1:15">
      <c r="A4415">
        <v>55</v>
      </c>
      <c r="B4415" s="2">
        <f t="shared" si="166"/>
        <v>6.6366666666666667</v>
      </c>
      <c r="C4415">
        <v>6.62</v>
      </c>
      <c r="D4415">
        <v>6.64</v>
      </c>
      <c r="E4415">
        <v>6.65</v>
      </c>
      <c r="F4415" t="s">
        <v>12</v>
      </c>
      <c r="G4415">
        <v>59</v>
      </c>
      <c r="H4415" s="10">
        <f t="shared" si="168"/>
        <v>15</v>
      </c>
      <c r="I4415" t="s">
        <v>19</v>
      </c>
      <c r="J4415" t="s">
        <v>109</v>
      </c>
      <c r="K4415">
        <v>1</v>
      </c>
      <c r="L4415" s="1">
        <v>43557</v>
      </c>
      <c r="M4415" s="15">
        <v>0.93888888888888899</v>
      </c>
      <c r="N4415" t="s">
        <v>19</v>
      </c>
      <c r="O4415" t="s">
        <v>19</v>
      </c>
    </row>
    <row r="4416" spans="1:15">
      <c r="A4416">
        <v>57</v>
      </c>
      <c r="B4416" s="2">
        <f t="shared" si="166"/>
        <v>6.580000000000001</v>
      </c>
      <c r="C4416">
        <v>6.58</v>
      </c>
      <c r="D4416">
        <v>6.58</v>
      </c>
      <c r="E4416">
        <v>6.58</v>
      </c>
      <c r="F4416" t="s">
        <v>12</v>
      </c>
      <c r="G4416">
        <v>59</v>
      </c>
      <c r="H4416" s="10">
        <f t="shared" si="168"/>
        <v>15</v>
      </c>
      <c r="I4416" t="s">
        <v>19</v>
      </c>
      <c r="J4416" t="s">
        <v>109</v>
      </c>
      <c r="K4416">
        <v>1</v>
      </c>
      <c r="L4416" s="1">
        <v>43557</v>
      </c>
      <c r="M4416" s="15">
        <v>0.93888888888888899</v>
      </c>
      <c r="N4416" t="s">
        <v>19</v>
      </c>
      <c r="O4416" t="s">
        <v>19</v>
      </c>
    </row>
    <row r="4417" spans="1:15">
      <c r="A4417">
        <v>0</v>
      </c>
      <c r="B4417" s="2">
        <f t="shared" si="166"/>
        <v>7.5066666666666668</v>
      </c>
      <c r="C4417">
        <v>7.51</v>
      </c>
      <c r="D4417">
        <v>7.52</v>
      </c>
      <c r="E4417">
        <v>7.49</v>
      </c>
      <c r="F4417" t="s">
        <v>12</v>
      </c>
      <c r="G4417">
        <v>59</v>
      </c>
      <c r="H4417" s="10">
        <f t="shared" si="168"/>
        <v>15</v>
      </c>
      <c r="I4417" t="s">
        <v>19</v>
      </c>
      <c r="J4417" t="s">
        <v>111</v>
      </c>
      <c r="K4417">
        <v>1</v>
      </c>
      <c r="L4417" s="1">
        <v>43558</v>
      </c>
      <c r="M4417" s="15">
        <v>0.66736111111111107</v>
      </c>
      <c r="N4417" t="s">
        <v>19</v>
      </c>
      <c r="O4417" t="s">
        <v>19</v>
      </c>
    </row>
    <row r="4418" spans="1:15">
      <c r="A4418">
        <v>1</v>
      </c>
      <c r="B4418" s="2">
        <f t="shared" si="166"/>
        <v>7.419999999999999</v>
      </c>
      <c r="C4418">
        <v>7.43</v>
      </c>
      <c r="D4418">
        <v>7.41</v>
      </c>
      <c r="E4418">
        <v>7.42</v>
      </c>
      <c r="F4418" t="s">
        <v>12</v>
      </c>
      <c r="G4418">
        <v>59</v>
      </c>
      <c r="H4418" s="10">
        <f t="shared" si="168"/>
        <v>15</v>
      </c>
      <c r="I4418" t="s">
        <v>19</v>
      </c>
      <c r="J4418" t="s">
        <v>111</v>
      </c>
      <c r="K4418">
        <v>1</v>
      </c>
      <c r="L4418" s="1">
        <v>43558</v>
      </c>
      <c r="M4418" s="15">
        <v>0.66736111111111107</v>
      </c>
      <c r="N4418" t="s">
        <v>19</v>
      </c>
      <c r="O4418" t="s">
        <v>19</v>
      </c>
    </row>
    <row r="4419" spans="1:15">
      <c r="A4419">
        <v>2</v>
      </c>
      <c r="B4419" s="2">
        <f t="shared" si="166"/>
        <v>7.333333333333333</v>
      </c>
      <c r="C4419">
        <v>7.34</v>
      </c>
      <c r="D4419">
        <v>7.33</v>
      </c>
      <c r="E4419">
        <v>7.33</v>
      </c>
      <c r="F4419" t="s">
        <v>12</v>
      </c>
      <c r="G4419">
        <v>59</v>
      </c>
      <c r="H4419" s="10">
        <f t="shared" si="168"/>
        <v>15</v>
      </c>
      <c r="I4419" t="s">
        <v>19</v>
      </c>
      <c r="J4419" t="s">
        <v>111</v>
      </c>
      <c r="K4419">
        <v>1</v>
      </c>
      <c r="L4419" s="1">
        <v>43558</v>
      </c>
      <c r="M4419" s="15">
        <v>0.66736111111111096</v>
      </c>
      <c r="N4419" t="s">
        <v>19</v>
      </c>
      <c r="O4419" t="s">
        <v>19</v>
      </c>
    </row>
    <row r="4420" spans="1:15">
      <c r="A4420">
        <v>4</v>
      </c>
      <c r="B4420" s="2">
        <f t="shared" si="166"/>
        <v>7.1433333333333335</v>
      </c>
      <c r="C4420">
        <v>7.14</v>
      </c>
      <c r="D4420">
        <v>7.14</v>
      </c>
      <c r="E4420">
        <v>7.15</v>
      </c>
      <c r="F4420" t="s">
        <v>12</v>
      </c>
      <c r="G4420">
        <v>59</v>
      </c>
      <c r="H4420" s="10">
        <f t="shared" ref="H4420:H4450" si="169">(G4420-32)*5/9</f>
        <v>15</v>
      </c>
      <c r="I4420" t="s">
        <v>19</v>
      </c>
      <c r="J4420" t="s">
        <v>111</v>
      </c>
      <c r="K4420">
        <v>1</v>
      </c>
      <c r="L4420" s="1">
        <v>43558</v>
      </c>
      <c r="M4420" s="15">
        <v>0.66736111111111096</v>
      </c>
      <c r="N4420" t="s">
        <v>19</v>
      </c>
      <c r="O4420" t="s">
        <v>19</v>
      </c>
    </row>
    <row r="4421" spans="1:15">
      <c r="A4421">
        <v>5</v>
      </c>
      <c r="B4421" s="2">
        <f t="shared" si="166"/>
        <v>7.0633333333333335</v>
      </c>
      <c r="C4421">
        <v>7.08</v>
      </c>
      <c r="D4421">
        <v>7.06</v>
      </c>
      <c r="E4421">
        <v>7.05</v>
      </c>
      <c r="F4421" t="s">
        <v>12</v>
      </c>
      <c r="G4421">
        <v>59</v>
      </c>
      <c r="H4421" s="10">
        <f t="shared" si="169"/>
        <v>15</v>
      </c>
      <c r="I4421" t="s">
        <v>19</v>
      </c>
      <c r="J4421" t="s">
        <v>111</v>
      </c>
      <c r="K4421">
        <v>1</v>
      </c>
      <c r="L4421" s="1">
        <v>43558</v>
      </c>
      <c r="M4421" s="15">
        <v>0.66736111111111096</v>
      </c>
      <c r="N4421" t="s">
        <v>19</v>
      </c>
      <c r="O4421" t="s">
        <v>19</v>
      </c>
    </row>
    <row r="4422" spans="1:15">
      <c r="A4422">
        <v>6</v>
      </c>
      <c r="B4422" s="2">
        <f t="shared" si="166"/>
        <v>6.9866666666666672</v>
      </c>
      <c r="C4422">
        <v>6.99</v>
      </c>
      <c r="D4422">
        <v>6.99</v>
      </c>
      <c r="E4422">
        <v>6.98</v>
      </c>
      <c r="F4422" t="s">
        <v>12</v>
      </c>
      <c r="G4422">
        <v>59</v>
      </c>
      <c r="H4422" s="10">
        <f t="shared" si="169"/>
        <v>15</v>
      </c>
      <c r="I4422" t="s">
        <v>19</v>
      </c>
      <c r="J4422" t="s">
        <v>111</v>
      </c>
      <c r="K4422">
        <v>1</v>
      </c>
      <c r="L4422" s="1">
        <v>43558</v>
      </c>
      <c r="M4422" s="15">
        <v>0.66736111111111096</v>
      </c>
      <c r="N4422" t="s">
        <v>19</v>
      </c>
      <c r="O4422" t="s">
        <v>19</v>
      </c>
    </row>
    <row r="4423" spans="1:15">
      <c r="A4423">
        <v>7</v>
      </c>
      <c r="B4423" s="2">
        <f t="shared" si="166"/>
        <v>6.9233333333333329</v>
      </c>
      <c r="C4423">
        <v>6.92</v>
      </c>
      <c r="D4423">
        <v>6.93</v>
      </c>
      <c r="E4423">
        <v>6.92</v>
      </c>
      <c r="F4423" t="s">
        <v>12</v>
      </c>
      <c r="G4423">
        <v>59</v>
      </c>
      <c r="H4423" s="10">
        <f t="shared" si="169"/>
        <v>15</v>
      </c>
      <c r="I4423" t="s">
        <v>19</v>
      </c>
      <c r="J4423" t="s">
        <v>111</v>
      </c>
      <c r="K4423">
        <v>1</v>
      </c>
      <c r="L4423" s="1">
        <v>43558</v>
      </c>
      <c r="M4423" s="15">
        <v>0.66736111111111096</v>
      </c>
      <c r="N4423" t="s">
        <v>19</v>
      </c>
      <c r="O4423" t="s">
        <v>19</v>
      </c>
    </row>
    <row r="4424" spans="1:15">
      <c r="A4424">
        <v>8</v>
      </c>
      <c r="B4424" s="2">
        <f t="shared" si="166"/>
        <v>6.833333333333333</v>
      </c>
      <c r="C4424">
        <v>6.83</v>
      </c>
      <c r="D4424">
        <v>6.84</v>
      </c>
      <c r="E4424">
        <v>6.83</v>
      </c>
      <c r="F4424" t="s">
        <v>12</v>
      </c>
      <c r="G4424">
        <v>59</v>
      </c>
      <c r="H4424" s="10">
        <f t="shared" si="169"/>
        <v>15</v>
      </c>
      <c r="I4424" t="s">
        <v>19</v>
      </c>
      <c r="J4424" t="s">
        <v>111</v>
      </c>
      <c r="K4424">
        <v>1</v>
      </c>
      <c r="L4424" s="1">
        <v>43558</v>
      </c>
      <c r="M4424" s="15">
        <v>0.66736111111111096</v>
      </c>
      <c r="N4424" t="s">
        <v>19</v>
      </c>
      <c r="O4424" t="s">
        <v>19</v>
      </c>
    </row>
    <row r="4425" spans="1:15">
      <c r="A4425">
        <v>9</v>
      </c>
      <c r="B4425" s="2">
        <f t="shared" si="166"/>
        <v>6.746666666666667</v>
      </c>
      <c r="C4425">
        <v>6.74</v>
      </c>
      <c r="D4425">
        <v>6.76</v>
      </c>
      <c r="E4425">
        <v>6.74</v>
      </c>
      <c r="F4425" t="s">
        <v>12</v>
      </c>
      <c r="G4425">
        <v>59</v>
      </c>
      <c r="H4425" s="10">
        <f t="shared" si="169"/>
        <v>15</v>
      </c>
      <c r="I4425" t="s">
        <v>19</v>
      </c>
      <c r="J4425" t="s">
        <v>111</v>
      </c>
      <c r="K4425">
        <v>1</v>
      </c>
      <c r="L4425" s="1">
        <v>43558</v>
      </c>
      <c r="M4425" s="15">
        <v>0.66736111111111096</v>
      </c>
      <c r="N4425" t="s">
        <v>19</v>
      </c>
      <c r="O4425" t="s">
        <v>19</v>
      </c>
    </row>
    <row r="4426" spans="1:15">
      <c r="A4426">
        <v>10</v>
      </c>
      <c r="B4426" s="2">
        <f t="shared" si="166"/>
        <v>6.69</v>
      </c>
      <c r="C4426">
        <v>6.69</v>
      </c>
      <c r="D4426">
        <v>6.68</v>
      </c>
      <c r="E4426">
        <v>6.7</v>
      </c>
      <c r="F4426" t="s">
        <v>12</v>
      </c>
      <c r="G4426">
        <v>59</v>
      </c>
      <c r="H4426" s="10">
        <f t="shared" si="169"/>
        <v>15</v>
      </c>
      <c r="I4426" t="s">
        <v>19</v>
      </c>
      <c r="J4426" t="s">
        <v>111</v>
      </c>
      <c r="K4426">
        <v>1</v>
      </c>
      <c r="L4426" s="1">
        <v>43558</v>
      </c>
      <c r="M4426" s="15">
        <v>0.66736111111111096</v>
      </c>
      <c r="N4426" t="s">
        <v>19</v>
      </c>
      <c r="O4426" t="s">
        <v>19</v>
      </c>
    </row>
    <row r="4427" spans="1:15">
      <c r="A4427">
        <v>11</v>
      </c>
      <c r="B4427" s="2">
        <f t="shared" si="166"/>
        <v>6.6166666666666671</v>
      </c>
      <c r="C4427">
        <v>6.61</v>
      </c>
      <c r="D4427">
        <v>6.63</v>
      </c>
      <c r="E4427">
        <v>6.61</v>
      </c>
      <c r="F4427" t="s">
        <v>12</v>
      </c>
      <c r="G4427">
        <v>59</v>
      </c>
      <c r="H4427" s="10">
        <f t="shared" si="169"/>
        <v>15</v>
      </c>
      <c r="I4427" t="s">
        <v>19</v>
      </c>
      <c r="J4427" t="s">
        <v>111</v>
      </c>
      <c r="K4427">
        <v>1</v>
      </c>
      <c r="L4427" s="1">
        <v>43558</v>
      </c>
      <c r="M4427" s="15">
        <v>0.66736111111111096</v>
      </c>
      <c r="N4427" t="s">
        <v>19</v>
      </c>
      <c r="O4427" t="s">
        <v>19</v>
      </c>
    </row>
    <row r="4428" spans="1:15">
      <c r="A4428">
        <v>15</v>
      </c>
      <c r="B4428" s="2">
        <f t="shared" si="166"/>
        <v>7.47</v>
      </c>
      <c r="C4428">
        <v>7.48</v>
      </c>
      <c r="D4428">
        <v>7.45</v>
      </c>
      <c r="E4428">
        <v>7.48</v>
      </c>
      <c r="F4428" t="s">
        <v>13</v>
      </c>
      <c r="G4428">
        <v>59</v>
      </c>
      <c r="H4428" s="10">
        <f t="shared" si="169"/>
        <v>15</v>
      </c>
      <c r="I4428" t="s">
        <v>19</v>
      </c>
      <c r="J4428" t="s">
        <v>111</v>
      </c>
      <c r="K4428">
        <v>1</v>
      </c>
      <c r="L4428" s="1">
        <v>43558</v>
      </c>
      <c r="M4428" s="15">
        <v>0.66736111111111096</v>
      </c>
      <c r="N4428" t="s">
        <v>19</v>
      </c>
      <c r="O4428" t="s">
        <v>19</v>
      </c>
    </row>
    <row r="4429" spans="1:15">
      <c r="A4429">
        <v>17</v>
      </c>
      <c r="B4429" s="2">
        <f t="shared" si="166"/>
        <v>7.3866666666666667</v>
      </c>
      <c r="C4429">
        <v>7.4</v>
      </c>
      <c r="D4429">
        <v>7.38</v>
      </c>
      <c r="E4429">
        <v>7.38</v>
      </c>
      <c r="F4429" t="s">
        <v>12</v>
      </c>
      <c r="G4429">
        <v>59</v>
      </c>
      <c r="H4429" s="10">
        <f t="shared" si="169"/>
        <v>15</v>
      </c>
      <c r="I4429" t="s">
        <v>19</v>
      </c>
      <c r="J4429" t="s">
        <v>111</v>
      </c>
      <c r="K4429">
        <v>1</v>
      </c>
      <c r="L4429" s="1">
        <v>43558</v>
      </c>
      <c r="M4429" s="15">
        <v>0.66736111111111096</v>
      </c>
      <c r="N4429" t="s">
        <v>19</v>
      </c>
      <c r="O4429" t="s">
        <v>19</v>
      </c>
    </row>
    <row r="4430" spans="1:15">
      <c r="A4430">
        <v>18</v>
      </c>
      <c r="B4430" s="2">
        <f t="shared" si="166"/>
        <v>7.2966666666666669</v>
      </c>
      <c r="C4430">
        <v>7.28</v>
      </c>
      <c r="D4430">
        <v>7.3</v>
      </c>
      <c r="E4430">
        <v>7.31</v>
      </c>
      <c r="F4430" t="s">
        <v>12</v>
      </c>
      <c r="G4430">
        <v>59</v>
      </c>
      <c r="H4430" s="10">
        <f t="shared" si="169"/>
        <v>15</v>
      </c>
      <c r="I4430" t="s">
        <v>19</v>
      </c>
      <c r="J4430" t="s">
        <v>111</v>
      </c>
      <c r="K4430">
        <v>1</v>
      </c>
      <c r="L4430" s="1">
        <v>43558</v>
      </c>
      <c r="M4430" s="15">
        <v>0.66736111111111096</v>
      </c>
      <c r="N4430" t="s">
        <v>19</v>
      </c>
      <c r="O4430" t="s">
        <v>19</v>
      </c>
    </row>
    <row r="4431" spans="1:15">
      <c r="A4431">
        <v>19</v>
      </c>
      <c r="B4431" s="2">
        <f t="shared" si="166"/>
        <v>7.2566666666666668</v>
      </c>
      <c r="C4431">
        <v>7.26</v>
      </c>
      <c r="D4431">
        <v>7.27</v>
      </c>
      <c r="E4431">
        <v>7.24</v>
      </c>
      <c r="F4431" t="s">
        <v>12</v>
      </c>
      <c r="G4431">
        <v>59</v>
      </c>
      <c r="H4431" s="10">
        <f t="shared" si="169"/>
        <v>15</v>
      </c>
      <c r="I4431" t="s">
        <v>19</v>
      </c>
      <c r="J4431" t="s">
        <v>111</v>
      </c>
      <c r="K4431">
        <v>1</v>
      </c>
      <c r="L4431" s="1">
        <v>43558</v>
      </c>
      <c r="M4431" s="15">
        <v>0.66736111111111096</v>
      </c>
      <c r="N4431" t="s">
        <v>19</v>
      </c>
      <c r="O4431" t="s">
        <v>19</v>
      </c>
    </row>
    <row r="4432" spans="1:15">
      <c r="A4432">
        <v>20</v>
      </c>
      <c r="B4432" s="2">
        <f t="shared" si="166"/>
        <v>7.1866666666666674</v>
      </c>
      <c r="C4432">
        <v>7.19</v>
      </c>
      <c r="D4432">
        <v>7.18</v>
      </c>
      <c r="E4432">
        <v>7.19</v>
      </c>
      <c r="F4432" t="s">
        <v>12</v>
      </c>
      <c r="G4432">
        <v>59</v>
      </c>
      <c r="H4432" s="10">
        <f t="shared" si="169"/>
        <v>15</v>
      </c>
      <c r="I4432" t="s">
        <v>19</v>
      </c>
      <c r="J4432" t="s">
        <v>111</v>
      </c>
      <c r="K4432">
        <v>1</v>
      </c>
      <c r="L4432" s="1">
        <v>43558</v>
      </c>
      <c r="M4432" s="15">
        <v>0.66736111111111096</v>
      </c>
      <c r="N4432" t="s">
        <v>19</v>
      </c>
      <c r="O4432" t="s">
        <v>19</v>
      </c>
    </row>
    <row r="4433" spans="1:15">
      <c r="A4433">
        <v>21</v>
      </c>
      <c r="B4433" s="2">
        <f t="shared" si="166"/>
        <v>7.083333333333333</v>
      </c>
      <c r="C4433">
        <v>7.08</v>
      </c>
      <c r="D4433">
        <v>7.08</v>
      </c>
      <c r="E4433">
        <v>7.09</v>
      </c>
      <c r="F4433" t="s">
        <v>12</v>
      </c>
      <c r="G4433">
        <v>59</v>
      </c>
      <c r="H4433" s="10">
        <f t="shared" si="169"/>
        <v>15</v>
      </c>
      <c r="I4433" t="s">
        <v>19</v>
      </c>
      <c r="J4433" t="s">
        <v>111</v>
      </c>
      <c r="K4433">
        <v>1</v>
      </c>
      <c r="L4433" s="1">
        <v>43558</v>
      </c>
      <c r="M4433" s="15">
        <v>0.66736111111111096</v>
      </c>
      <c r="N4433" t="s">
        <v>19</v>
      </c>
      <c r="O4433" t="s">
        <v>19</v>
      </c>
    </row>
    <row r="4434" spans="1:15">
      <c r="A4434">
        <v>22</v>
      </c>
      <c r="B4434" s="2">
        <f t="shared" si="166"/>
        <v>7.0100000000000007</v>
      </c>
      <c r="C4434">
        <v>7.02</v>
      </c>
      <c r="D4434">
        <v>7</v>
      </c>
      <c r="E4434">
        <v>7.01</v>
      </c>
      <c r="F4434" t="s">
        <v>12</v>
      </c>
      <c r="G4434">
        <v>59</v>
      </c>
      <c r="H4434" s="10">
        <f t="shared" si="169"/>
        <v>15</v>
      </c>
      <c r="I4434" t="s">
        <v>19</v>
      </c>
      <c r="J4434" t="s">
        <v>111</v>
      </c>
      <c r="K4434">
        <v>1</v>
      </c>
      <c r="L4434" s="1">
        <v>43558</v>
      </c>
      <c r="M4434" s="15">
        <v>0.66736111111111096</v>
      </c>
      <c r="N4434" t="s">
        <v>19</v>
      </c>
      <c r="O4434" t="s">
        <v>19</v>
      </c>
    </row>
    <row r="4435" spans="1:15">
      <c r="A4435">
        <v>23</v>
      </c>
      <c r="B4435" s="2">
        <f t="shared" si="166"/>
        <v>6.919999999999999</v>
      </c>
      <c r="C4435">
        <v>6.92</v>
      </c>
      <c r="D4435">
        <v>6.92</v>
      </c>
      <c r="E4435">
        <v>6.92</v>
      </c>
      <c r="F4435" t="s">
        <v>12</v>
      </c>
      <c r="G4435">
        <v>59</v>
      </c>
      <c r="H4435" s="10">
        <f t="shared" si="169"/>
        <v>15</v>
      </c>
      <c r="I4435" t="s">
        <v>19</v>
      </c>
      <c r="J4435" t="s">
        <v>111</v>
      </c>
      <c r="K4435">
        <v>1</v>
      </c>
      <c r="L4435" s="1">
        <v>43558</v>
      </c>
      <c r="M4435" s="15">
        <v>0.66736111111111096</v>
      </c>
      <c r="N4435" t="s">
        <v>19</v>
      </c>
      <c r="O4435" t="s">
        <v>19</v>
      </c>
    </row>
    <row r="4436" spans="1:15">
      <c r="A4436">
        <v>24</v>
      </c>
      <c r="B4436" s="2">
        <f t="shared" si="166"/>
        <v>6.833333333333333</v>
      </c>
      <c r="C4436">
        <v>6.84</v>
      </c>
      <c r="D4436">
        <v>6.83</v>
      </c>
      <c r="E4436">
        <v>6.83</v>
      </c>
      <c r="F4436" t="s">
        <v>12</v>
      </c>
      <c r="G4436">
        <v>59</v>
      </c>
      <c r="H4436" s="10">
        <f t="shared" si="169"/>
        <v>15</v>
      </c>
      <c r="I4436" t="s">
        <v>19</v>
      </c>
      <c r="J4436" t="s">
        <v>111</v>
      </c>
      <c r="K4436">
        <v>1</v>
      </c>
      <c r="L4436" s="1">
        <v>43558</v>
      </c>
      <c r="M4436" s="15">
        <v>0.66736111111111096</v>
      </c>
      <c r="N4436" t="s">
        <v>19</v>
      </c>
      <c r="O4436" t="s">
        <v>19</v>
      </c>
    </row>
    <row r="4437" spans="1:15">
      <c r="A4437">
        <v>25</v>
      </c>
      <c r="B4437" s="2">
        <f t="shared" si="166"/>
        <v>6.7666666666666657</v>
      </c>
      <c r="C4437">
        <v>6.78</v>
      </c>
      <c r="D4437">
        <v>6.76</v>
      </c>
      <c r="E4437">
        <v>6.76</v>
      </c>
      <c r="F4437" t="s">
        <v>12</v>
      </c>
      <c r="G4437">
        <v>59</v>
      </c>
      <c r="H4437" s="10">
        <f t="shared" si="169"/>
        <v>15</v>
      </c>
      <c r="I4437" t="s">
        <v>19</v>
      </c>
      <c r="J4437" t="s">
        <v>111</v>
      </c>
      <c r="K4437">
        <v>1</v>
      </c>
      <c r="L4437" s="1">
        <v>43558</v>
      </c>
      <c r="M4437" s="15">
        <v>0.66736111111111096</v>
      </c>
      <c r="N4437" t="s">
        <v>19</v>
      </c>
      <c r="O4437" t="s">
        <v>19</v>
      </c>
    </row>
    <row r="4438" spans="1:15">
      <c r="A4438">
        <v>27</v>
      </c>
      <c r="B4438" s="2">
        <f t="shared" si="166"/>
        <v>6.626666666666666</v>
      </c>
      <c r="C4438">
        <v>6.62</v>
      </c>
      <c r="D4438">
        <v>6.64</v>
      </c>
      <c r="E4438">
        <v>6.62</v>
      </c>
      <c r="F4438" t="s">
        <v>12</v>
      </c>
      <c r="G4438">
        <v>59</v>
      </c>
      <c r="H4438" s="10">
        <f t="shared" si="169"/>
        <v>15</v>
      </c>
      <c r="I4438" t="s">
        <v>19</v>
      </c>
      <c r="J4438" t="s">
        <v>111</v>
      </c>
      <c r="K4438">
        <v>1</v>
      </c>
      <c r="L4438" s="1">
        <v>43558</v>
      </c>
      <c r="M4438" s="15">
        <v>0.66736111111111096</v>
      </c>
      <c r="N4438" t="s">
        <v>19</v>
      </c>
      <c r="O4438" t="s">
        <v>19</v>
      </c>
    </row>
    <row r="4439" spans="1:15">
      <c r="A4439">
        <v>28</v>
      </c>
      <c r="B4439" s="2">
        <f t="shared" si="166"/>
        <v>6.5366666666666662</v>
      </c>
      <c r="C4439">
        <v>6.54</v>
      </c>
      <c r="D4439">
        <v>6.54</v>
      </c>
      <c r="E4439">
        <v>6.53</v>
      </c>
      <c r="F4439" t="s">
        <v>12</v>
      </c>
      <c r="G4439">
        <v>59</v>
      </c>
      <c r="H4439" s="10">
        <f t="shared" si="169"/>
        <v>15</v>
      </c>
      <c r="I4439" t="s">
        <v>19</v>
      </c>
      <c r="J4439" t="s">
        <v>111</v>
      </c>
      <c r="K4439">
        <v>1</v>
      </c>
      <c r="L4439" s="1">
        <v>43558</v>
      </c>
      <c r="M4439" s="15">
        <v>0.66736111111111096</v>
      </c>
      <c r="N4439" t="s">
        <v>19</v>
      </c>
      <c r="O4439" t="s">
        <v>19</v>
      </c>
    </row>
    <row r="4440" spans="1:15">
      <c r="A4440">
        <v>33</v>
      </c>
      <c r="B4440" s="2">
        <f t="shared" si="166"/>
        <v>7.4433333333333342</v>
      </c>
      <c r="C4440">
        <v>7.46</v>
      </c>
      <c r="D4440">
        <v>7.43</v>
      </c>
      <c r="E4440">
        <v>7.44</v>
      </c>
      <c r="F4440" t="s">
        <v>13</v>
      </c>
      <c r="G4440">
        <v>59</v>
      </c>
      <c r="H4440" s="10">
        <f t="shared" si="169"/>
        <v>15</v>
      </c>
      <c r="I4440" t="s">
        <v>19</v>
      </c>
      <c r="J4440" t="s">
        <v>111</v>
      </c>
      <c r="K4440">
        <v>1</v>
      </c>
      <c r="L4440" s="1">
        <v>43558</v>
      </c>
      <c r="M4440" s="15">
        <v>0.66736111111111096</v>
      </c>
      <c r="N4440" t="s">
        <v>19</v>
      </c>
      <c r="O4440" t="s">
        <v>19</v>
      </c>
    </row>
    <row r="4441" spans="1:15">
      <c r="A4441">
        <v>34</v>
      </c>
      <c r="B4441" s="2">
        <f t="shared" si="166"/>
        <v>7.45</v>
      </c>
      <c r="C4441">
        <v>7.45</v>
      </c>
      <c r="D4441">
        <v>7.45</v>
      </c>
      <c r="E4441">
        <v>7.45</v>
      </c>
      <c r="F4441" t="s">
        <v>12</v>
      </c>
      <c r="G4441">
        <v>59</v>
      </c>
      <c r="H4441" s="10">
        <f t="shared" si="169"/>
        <v>15</v>
      </c>
      <c r="I4441" t="s">
        <v>19</v>
      </c>
      <c r="J4441" t="s">
        <v>111</v>
      </c>
      <c r="K4441">
        <v>1</v>
      </c>
      <c r="L4441" s="1">
        <v>43558</v>
      </c>
      <c r="M4441" s="15">
        <v>0.66736111111111096</v>
      </c>
      <c r="N4441" t="s">
        <v>19</v>
      </c>
      <c r="O4441" t="s">
        <v>19</v>
      </c>
    </row>
    <row r="4442" spans="1:15">
      <c r="A4442">
        <v>36</v>
      </c>
      <c r="B4442" s="2">
        <f t="shared" si="166"/>
        <v>7.2633333333333328</v>
      </c>
      <c r="C4442">
        <v>7.26</v>
      </c>
      <c r="D4442">
        <v>7.27</v>
      </c>
      <c r="E4442">
        <v>7.26</v>
      </c>
      <c r="F4442" t="s">
        <v>12</v>
      </c>
      <c r="G4442">
        <v>59</v>
      </c>
      <c r="H4442" s="10">
        <f t="shared" si="169"/>
        <v>15</v>
      </c>
      <c r="I4442" t="s">
        <v>19</v>
      </c>
      <c r="J4442" t="s">
        <v>111</v>
      </c>
      <c r="K4442">
        <v>1</v>
      </c>
      <c r="L4442" s="1">
        <v>43558</v>
      </c>
      <c r="M4442" s="15">
        <v>0.66736111111111096</v>
      </c>
      <c r="N4442" t="s">
        <v>19</v>
      </c>
      <c r="O4442" t="s">
        <v>19</v>
      </c>
    </row>
    <row r="4443" spans="1:15">
      <c r="A4443">
        <v>37</v>
      </c>
      <c r="B4443" s="2">
        <f t="shared" si="166"/>
        <v>7.1866666666666665</v>
      </c>
      <c r="C4443">
        <v>7.18</v>
      </c>
      <c r="D4443">
        <v>7.2</v>
      </c>
      <c r="E4443">
        <v>7.18</v>
      </c>
      <c r="F4443" t="s">
        <v>12</v>
      </c>
      <c r="G4443">
        <v>59</v>
      </c>
      <c r="H4443" s="10">
        <f t="shared" si="169"/>
        <v>15</v>
      </c>
      <c r="I4443" t="s">
        <v>19</v>
      </c>
      <c r="J4443" t="s">
        <v>111</v>
      </c>
      <c r="K4443">
        <v>1</v>
      </c>
      <c r="L4443" s="1">
        <v>43558</v>
      </c>
      <c r="M4443" s="15">
        <v>0.66736111111111096</v>
      </c>
      <c r="N4443" t="s">
        <v>19</v>
      </c>
      <c r="O4443" t="s">
        <v>19</v>
      </c>
    </row>
    <row r="4444" spans="1:15">
      <c r="A4444">
        <v>38</v>
      </c>
      <c r="B4444" s="2">
        <f t="shared" si="166"/>
        <v>7.0733333333333333</v>
      </c>
      <c r="C4444">
        <v>7.08</v>
      </c>
      <c r="D4444">
        <v>7.07</v>
      </c>
      <c r="E4444">
        <v>7.07</v>
      </c>
      <c r="F4444" t="s">
        <v>12</v>
      </c>
      <c r="G4444">
        <v>59</v>
      </c>
      <c r="H4444" s="10">
        <f t="shared" si="169"/>
        <v>15</v>
      </c>
      <c r="I4444" t="s">
        <v>19</v>
      </c>
      <c r="J4444" t="s">
        <v>111</v>
      </c>
      <c r="K4444">
        <v>1</v>
      </c>
      <c r="L4444" s="1">
        <v>43558</v>
      </c>
      <c r="M4444" s="15">
        <v>0.66736111111111096</v>
      </c>
      <c r="N4444" t="s">
        <v>19</v>
      </c>
      <c r="O4444" t="s">
        <v>19</v>
      </c>
    </row>
    <row r="4445" spans="1:15">
      <c r="A4445">
        <v>39</v>
      </c>
      <c r="B4445" s="2">
        <f t="shared" si="166"/>
        <v>7.0100000000000007</v>
      </c>
      <c r="C4445">
        <v>7.01</v>
      </c>
      <c r="D4445">
        <v>7</v>
      </c>
      <c r="E4445">
        <v>7.02</v>
      </c>
      <c r="F4445" t="s">
        <v>12</v>
      </c>
      <c r="G4445">
        <v>59</v>
      </c>
      <c r="H4445" s="10">
        <f t="shared" si="169"/>
        <v>15</v>
      </c>
      <c r="I4445" t="s">
        <v>19</v>
      </c>
      <c r="J4445" t="s">
        <v>111</v>
      </c>
      <c r="K4445">
        <v>1</v>
      </c>
      <c r="L4445" s="1">
        <v>43558</v>
      </c>
      <c r="M4445" s="15">
        <v>0.66736111111111096</v>
      </c>
      <c r="N4445" t="s">
        <v>19</v>
      </c>
      <c r="O4445" t="s">
        <v>19</v>
      </c>
    </row>
    <row r="4446" spans="1:15">
      <c r="A4446">
        <v>42</v>
      </c>
      <c r="B4446" s="2">
        <f t="shared" si="166"/>
        <v>6.73</v>
      </c>
      <c r="C4446">
        <v>6.72</v>
      </c>
      <c r="D4446">
        <v>6.74</v>
      </c>
      <c r="E4446">
        <v>6.73</v>
      </c>
      <c r="F4446" t="s">
        <v>12</v>
      </c>
      <c r="G4446">
        <v>59</v>
      </c>
      <c r="H4446" s="10">
        <f t="shared" si="169"/>
        <v>15</v>
      </c>
      <c r="I4446" t="s">
        <v>19</v>
      </c>
      <c r="J4446" t="s">
        <v>111</v>
      </c>
      <c r="K4446">
        <v>1</v>
      </c>
      <c r="L4446" s="1">
        <v>43558</v>
      </c>
      <c r="M4446" s="15">
        <v>0.66736111111111096</v>
      </c>
      <c r="N4446" t="s">
        <v>19</v>
      </c>
      <c r="O4446" t="s">
        <v>19</v>
      </c>
    </row>
    <row r="4447" spans="1:15">
      <c r="A4447">
        <v>43</v>
      </c>
      <c r="B4447" s="2">
        <f t="shared" si="166"/>
        <v>6.6500000000000012</v>
      </c>
      <c r="C4447">
        <v>6.66</v>
      </c>
      <c r="D4447">
        <v>6.64</v>
      </c>
      <c r="E4447">
        <v>6.65</v>
      </c>
      <c r="F4447" t="s">
        <v>12</v>
      </c>
      <c r="G4447">
        <v>59</v>
      </c>
      <c r="H4447" s="10">
        <f t="shared" si="169"/>
        <v>15</v>
      </c>
      <c r="I4447" t="s">
        <v>19</v>
      </c>
      <c r="J4447" t="s">
        <v>111</v>
      </c>
      <c r="K4447">
        <v>1</v>
      </c>
      <c r="L4447" s="1">
        <v>43558</v>
      </c>
      <c r="M4447" s="15">
        <v>0.66736111111111096</v>
      </c>
      <c r="N4447" t="s">
        <v>19</v>
      </c>
      <c r="O4447" t="s">
        <v>19</v>
      </c>
    </row>
    <row r="4448" spans="1:15">
      <c r="A4448">
        <v>45</v>
      </c>
      <c r="B4448" s="2">
        <f t="shared" si="166"/>
        <v>6.5133333333333328</v>
      </c>
      <c r="C4448">
        <v>6.51</v>
      </c>
      <c r="D4448">
        <v>6.52</v>
      </c>
      <c r="E4448">
        <v>6.51</v>
      </c>
      <c r="F4448" t="s">
        <v>12</v>
      </c>
      <c r="G4448">
        <v>59</v>
      </c>
      <c r="H4448" s="10">
        <f t="shared" si="169"/>
        <v>15</v>
      </c>
      <c r="I4448" t="s">
        <v>19</v>
      </c>
      <c r="J4448" t="s">
        <v>111</v>
      </c>
      <c r="K4448">
        <v>1</v>
      </c>
      <c r="L4448" s="1">
        <v>43558</v>
      </c>
      <c r="M4448" s="15">
        <v>0.66736111111111096</v>
      </c>
      <c r="N4448" t="s">
        <v>19</v>
      </c>
      <c r="O4448" t="s">
        <v>19</v>
      </c>
    </row>
    <row r="4449" spans="1:15">
      <c r="A4449">
        <v>0</v>
      </c>
      <c r="B4449" s="2">
        <f t="shared" si="166"/>
        <v>7.4833333333333343</v>
      </c>
      <c r="C4449">
        <v>7.47</v>
      </c>
      <c r="D4449">
        <v>7.49</v>
      </c>
      <c r="E4449">
        <v>7.49</v>
      </c>
      <c r="F4449" t="s">
        <v>12</v>
      </c>
      <c r="G4449">
        <v>59</v>
      </c>
      <c r="H4449" s="10">
        <f t="shared" si="169"/>
        <v>15</v>
      </c>
      <c r="I4449" t="s">
        <v>19</v>
      </c>
      <c r="J4449" t="s">
        <v>112</v>
      </c>
      <c r="K4449">
        <v>1</v>
      </c>
      <c r="L4449" s="1">
        <v>43558</v>
      </c>
      <c r="M4449" s="15">
        <v>0.91736111111111107</v>
      </c>
      <c r="N4449" t="s">
        <v>19</v>
      </c>
      <c r="O4449" t="s">
        <v>19</v>
      </c>
    </row>
    <row r="4450" spans="1:15">
      <c r="A4450">
        <v>2</v>
      </c>
      <c r="B4450" s="2">
        <f t="shared" si="166"/>
        <v>7.330000000000001</v>
      </c>
      <c r="C4450">
        <v>7.32</v>
      </c>
      <c r="D4450">
        <v>7.32</v>
      </c>
      <c r="E4450">
        <v>7.35</v>
      </c>
      <c r="F4450" t="s">
        <v>12</v>
      </c>
      <c r="G4450">
        <v>59</v>
      </c>
      <c r="H4450" s="10">
        <f t="shared" si="169"/>
        <v>15</v>
      </c>
      <c r="I4450" t="s">
        <v>19</v>
      </c>
      <c r="J4450" t="s">
        <v>112</v>
      </c>
      <c r="K4450">
        <v>1</v>
      </c>
      <c r="L4450" s="1">
        <v>43558</v>
      </c>
      <c r="M4450" s="15">
        <v>0.91736111111111107</v>
      </c>
      <c r="N4450" t="s">
        <v>19</v>
      </c>
      <c r="O4450" t="s">
        <v>19</v>
      </c>
    </row>
    <row r="4451" spans="1:15">
      <c r="A4451">
        <v>3</v>
      </c>
      <c r="B4451" s="2">
        <f t="shared" si="166"/>
        <v>7.169999999999999</v>
      </c>
      <c r="C4451">
        <v>7.17</v>
      </c>
      <c r="D4451">
        <v>7.18</v>
      </c>
      <c r="E4451">
        <v>7.16</v>
      </c>
      <c r="F4451" t="s">
        <v>12</v>
      </c>
      <c r="G4451">
        <v>59</v>
      </c>
      <c r="H4451" s="10">
        <f t="shared" ref="H4451:H4482" si="170">(G4451-32)*5/9</f>
        <v>15</v>
      </c>
      <c r="I4451" t="s">
        <v>19</v>
      </c>
      <c r="J4451" t="s">
        <v>112</v>
      </c>
      <c r="K4451">
        <v>1</v>
      </c>
      <c r="L4451" s="1">
        <v>43558</v>
      </c>
      <c r="M4451" s="15">
        <v>0.91736111111111096</v>
      </c>
      <c r="N4451" t="s">
        <v>19</v>
      </c>
      <c r="O4451" t="s">
        <v>19</v>
      </c>
    </row>
    <row r="4452" spans="1:15">
      <c r="A4452">
        <v>4</v>
      </c>
      <c r="B4452" s="2">
        <f t="shared" si="166"/>
        <v>7.1099999999999994</v>
      </c>
      <c r="C4452">
        <v>7.12</v>
      </c>
      <c r="D4452">
        <v>7.12</v>
      </c>
      <c r="E4452">
        <v>7.09</v>
      </c>
      <c r="F4452" t="s">
        <v>12</v>
      </c>
      <c r="G4452">
        <v>59</v>
      </c>
      <c r="H4452" s="10">
        <f t="shared" si="170"/>
        <v>15</v>
      </c>
      <c r="I4452" t="s">
        <v>19</v>
      </c>
      <c r="J4452" t="s">
        <v>112</v>
      </c>
      <c r="K4452">
        <v>1</v>
      </c>
      <c r="L4452" s="1">
        <v>43558</v>
      </c>
      <c r="M4452" s="15">
        <v>0.91736111111111096</v>
      </c>
      <c r="N4452" t="s">
        <v>19</v>
      </c>
      <c r="O4452" t="s">
        <v>19</v>
      </c>
    </row>
    <row r="4453" spans="1:15">
      <c r="A4453">
        <v>5.5</v>
      </c>
      <c r="B4453" s="2">
        <f t="shared" si="166"/>
        <v>6.96</v>
      </c>
      <c r="C4453">
        <v>6.96</v>
      </c>
      <c r="D4453">
        <v>6.97</v>
      </c>
      <c r="E4453">
        <v>6.95</v>
      </c>
      <c r="F4453" t="s">
        <v>12</v>
      </c>
      <c r="G4453">
        <v>59</v>
      </c>
      <c r="H4453" s="10">
        <f t="shared" si="170"/>
        <v>15</v>
      </c>
      <c r="I4453" t="s">
        <v>19</v>
      </c>
      <c r="J4453" t="s">
        <v>112</v>
      </c>
      <c r="K4453">
        <v>1</v>
      </c>
      <c r="L4453" s="1">
        <v>43558</v>
      </c>
      <c r="M4453" s="15">
        <v>0.91736111111111096</v>
      </c>
      <c r="N4453" t="s">
        <v>19</v>
      </c>
      <c r="O4453" t="s">
        <v>19</v>
      </c>
    </row>
    <row r="4454" spans="1:15">
      <c r="A4454">
        <v>6</v>
      </c>
      <c r="B4454" s="2">
        <f t="shared" si="166"/>
        <v>6.9333333333333336</v>
      </c>
      <c r="C4454">
        <v>6.94</v>
      </c>
      <c r="D4454">
        <v>6.94</v>
      </c>
      <c r="E4454">
        <v>6.92</v>
      </c>
      <c r="F4454" t="s">
        <v>12</v>
      </c>
      <c r="G4454">
        <v>59</v>
      </c>
      <c r="H4454" s="10">
        <f t="shared" si="170"/>
        <v>15</v>
      </c>
      <c r="I4454" t="s">
        <v>19</v>
      </c>
      <c r="J4454" t="s">
        <v>112</v>
      </c>
      <c r="K4454">
        <v>1</v>
      </c>
      <c r="L4454" s="1">
        <v>43558</v>
      </c>
      <c r="M4454" s="15">
        <v>0.91736111111111096</v>
      </c>
      <c r="N4454" t="s">
        <v>19</v>
      </c>
      <c r="O4454" t="s">
        <v>19</v>
      </c>
    </row>
    <row r="4455" spans="1:15">
      <c r="A4455">
        <v>7</v>
      </c>
      <c r="B4455" s="2">
        <f t="shared" si="166"/>
        <v>6.836666666666666</v>
      </c>
      <c r="C4455">
        <v>6.84</v>
      </c>
      <c r="D4455">
        <v>6.83</v>
      </c>
      <c r="E4455">
        <v>6.84</v>
      </c>
      <c r="F4455" t="s">
        <v>12</v>
      </c>
      <c r="G4455">
        <v>59</v>
      </c>
      <c r="H4455" s="10">
        <f t="shared" si="170"/>
        <v>15</v>
      </c>
      <c r="I4455" t="s">
        <v>19</v>
      </c>
      <c r="J4455" t="s">
        <v>112</v>
      </c>
      <c r="K4455">
        <v>1</v>
      </c>
      <c r="L4455" s="1">
        <v>43558</v>
      </c>
      <c r="M4455" s="15">
        <v>0.91736111111111096</v>
      </c>
      <c r="N4455" t="s">
        <v>19</v>
      </c>
      <c r="O4455" t="s">
        <v>19</v>
      </c>
    </row>
    <row r="4456" spans="1:15">
      <c r="A4456">
        <v>8</v>
      </c>
      <c r="B4456" s="2">
        <f t="shared" si="166"/>
        <v>6.7833333333333323</v>
      </c>
      <c r="C4456">
        <v>6.77</v>
      </c>
      <c r="D4456">
        <v>6.79</v>
      </c>
      <c r="E4456">
        <v>6.79</v>
      </c>
      <c r="F4456" t="s">
        <v>12</v>
      </c>
      <c r="G4456">
        <v>59</v>
      </c>
      <c r="H4456" s="10">
        <f t="shared" si="170"/>
        <v>15</v>
      </c>
      <c r="I4456" t="s">
        <v>19</v>
      </c>
      <c r="J4456" t="s">
        <v>112</v>
      </c>
      <c r="K4456">
        <v>1</v>
      </c>
      <c r="L4456" s="1">
        <v>43558</v>
      </c>
      <c r="M4456" s="15">
        <v>0.91736111111111096</v>
      </c>
      <c r="N4456" t="s">
        <v>19</v>
      </c>
      <c r="O4456" t="s">
        <v>19</v>
      </c>
    </row>
    <row r="4457" spans="1:15">
      <c r="A4457">
        <v>10</v>
      </c>
      <c r="B4457" s="2">
        <f t="shared" si="166"/>
        <v>6.5466666666666669</v>
      </c>
      <c r="C4457">
        <v>6.53</v>
      </c>
      <c r="D4457">
        <v>6.56</v>
      </c>
      <c r="E4457">
        <v>6.55</v>
      </c>
      <c r="F4457" t="s">
        <v>12</v>
      </c>
      <c r="G4457">
        <v>59</v>
      </c>
      <c r="H4457" s="10">
        <f t="shared" si="170"/>
        <v>15</v>
      </c>
      <c r="I4457" t="s">
        <v>19</v>
      </c>
      <c r="J4457" t="s">
        <v>112</v>
      </c>
      <c r="K4457">
        <v>1</v>
      </c>
      <c r="L4457" s="1">
        <v>43558</v>
      </c>
      <c r="M4457" s="15">
        <v>0.91736111111111096</v>
      </c>
      <c r="N4457" t="s">
        <v>19</v>
      </c>
      <c r="O4457" t="s">
        <v>19</v>
      </c>
    </row>
    <row r="4458" spans="1:15">
      <c r="A4458">
        <v>39</v>
      </c>
      <c r="B4458" s="2">
        <f t="shared" si="166"/>
        <v>7.5</v>
      </c>
      <c r="C4458">
        <v>7.5</v>
      </c>
      <c r="D4458">
        <v>7.5</v>
      </c>
      <c r="E4458">
        <v>7.5</v>
      </c>
      <c r="F4458" t="s">
        <v>13</v>
      </c>
      <c r="G4458">
        <v>59</v>
      </c>
      <c r="H4458" s="10">
        <f t="shared" si="170"/>
        <v>15</v>
      </c>
      <c r="I4458" t="s">
        <v>19</v>
      </c>
      <c r="J4458" t="s">
        <v>112</v>
      </c>
      <c r="K4458">
        <v>1</v>
      </c>
      <c r="L4458" s="1">
        <v>43558</v>
      </c>
      <c r="M4458" s="15">
        <v>0.91736111111111096</v>
      </c>
      <c r="N4458" t="s">
        <v>19</v>
      </c>
      <c r="O4458" t="s">
        <v>19</v>
      </c>
    </row>
    <row r="4459" spans="1:15">
      <c r="A4459">
        <v>40</v>
      </c>
      <c r="B4459" s="2">
        <f t="shared" ref="B4459:B4713" si="171">AVERAGE(C4459:E4459)</f>
        <v>7.543333333333333</v>
      </c>
      <c r="C4459">
        <v>7.55</v>
      </c>
      <c r="D4459">
        <v>7.53</v>
      </c>
      <c r="E4459">
        <v>7.55</v>
      </c>
      <c r="F4459" t="s">
        <v>12</v>
      </c>
      <c r="G4459">
        <v>59</v>
      </c>
      <c r="H4459" s="10">
        <f t="shared" si="170"/>
        <v>15</v>
      </c>
      <c r="I4459" t="s">
        <v>19</v>
      </c>
      <c r="J4459" t="s">
        <v>112</v>
      </c>
      <c r="K4459">
        <v>1</v>
      </c>
      <c r="L4459" s="1">
        <v>43558</v>
      </c>
      <c r="M4459" s="15">
        <v>0.91736111111111096</v>
      </c>
      <c r="N4459" t="s">
        <v>19</v>
      </c>
      <c r="O4459" t="s">
        <v>19</v>
      </c>
    </row>
    <row r="4460" spans="1:15">
      <c r="A4460">
        <v>41</v>
      </c>
      <c r="B4460" s="2">
        <f t="shared" si="171"/>
        <v>7.4899999999999993</v>
      </c>
      <c r="C4460">
        <v>7.5</v>
      </c>
      <c r="D4460">
        <v>7.48</v>
      </c>
      <c r="E4460">
        <v>7.49</v>
      </c>
      <c r="F4460" t="s">
        <v>12</v>
      </c>
      <c r="G4460">
        <v>59</v>
      </c>
      <c r="H4460" s="10">
        <f t="shared" si="170"/>
        <v>15</v>
      </c>
      <c r="I4460" t="s">
        <v>19</v>
      </c>
      <c r="J4460" t="s">
        <v>112</v>
      </c>
      <c r="K4460">
        <v>1</v>
      </c>
      <c r="L4460" s="1">
        <v>43558</v>
      </c>
      <c r="M4460" s="15">
        <v>0.91736111111111096</v>
      </c>
      <c r="N4460" t="s">
        <v>19</v>
      </c>
      <c r="O4460" t="s">
        <v>19</v>
      </c>
    </row>
    <row r="4461" spans="1:15">
      <c r="A4461">
        <v>43</v>
      </c>
      <c r="B4461" s="2">
        <f t="shared" si="171"/>
        <v>7.3266666666666671</v>
      </c>
      <c r="C4461">
        <v>7.36</v>
      </c>
      <c r="D4461">
        <v>7.31</v>
      </c>
      <c r="E4461">
        <v>7.31</v>
      </c>
      <c r="F4461" t="s">
        <v>12</v>
      </c>
      <c r="G4461">
        <v>59</v>
      </c>
      <c r="H4461" s="10">
        <f t="shared" si="170"/>
        <v>15</v>
      </c>
      <c r="I4461" t="s">
        <v>19</v>
      </c>
      <c r="J4461" t="s">
        <v>112</v>
      </c>
      <c r="K4461">
        <v>1</v>
      </c>
      <c r="L4461" s="1">
        <v>43558</v>
      </c>
      <c r="M4461" s="15">
        <v>0.91736111111111096</v>
      </c>
      <c r="N4461" t="s">
        <v>19</v>
      </c>
      <c r="O4461" t="s">
        <v>19</v>
      </c>
    </row>
    <row r="4462" spans="1:15">
      <c r="A4462">
        <v>44</v>
      </c>
      <c r="B4462" s="2">
        <f t="shared" si="171"/>
        <v>7.2566666666666668</v>
      </c>
      <c r="C4462">
        <v>7.24</v>
      </c>
      <c r="D4462">
        <v>7.27</v>
      </c>
      <c r="E4462">
        <v>7.26</v>
      </c>
      <c r="F4462" t="s">
        <v>12</v>
      </c>
      <c r="G4462">
        <v>59</v>
      </c>
      <c r="H4462" s="10">
        <f t="shared" si="170"/>
        <v>15</v>
      </c>
      <c r="I4462" t="s">
        <v>19</v>
      </c>
      <c r="J4462" t="s">
        <v>112</v>
      </c>
      <c r="K4462">
        <v>1</v>
      </c>
      <c r="L4462" s="1">
        <v>43558</v>
      </c>
      <c r="M4462" s="15">
        <v>0.91736111111111096</v>
      </c>
      <c r="N4462" t="s">
        <v>19</v>
      </c>
      <c r="O4462" t="s">
        <v>19</v>
      </c>
    </row>
    <row r="4463" spans="1:15">
      <c r="A4463">
        <v>45</v>
      </c>
      <c r="B4463" s="2">
        <f t="shared" si="171"/>
        <v>7.18</v>
      </c>
      <c r="C4463">
        <v>7.21</v>
      </c>
      <c r="D4463">
        <v>7.15</v>
      </c>
      <c r="E4463">
        <v>7.18</v>
      </c>
      <c r="F4463" t="s">
        <v>12</v>
      </c>
      <c r="G4463">
        <v>59</v>
      </c>
      <c r="H4463" s="10">
        <f t="shared" si="170"/>
        <v>15</v>
      </c>
      <c r="I4463" t="s">
        <v>19</v>
      </c>
      <c r="J4463" t="s">
        <v>112</v>
      </c>
      <c r="K4463">
        <v>1</v>
      </c>
      <c r="L4463" s="1">
        <v>43558</v>
      </c>
      <c r="M4463" s="15">
        <v>0.91736111111111096</v>
      </c>
      <c r="N4463" t="s">
        <v>19</v>
      </c>
      <c r="O4463" t="s">
        <v>19</v>
      </c>
    </row>
    <row r="4464" spans="1:15">
      <c r="A4464">
        <v>46</v>
      </c>
      <c r="B4464" s="2">
        <f t="shared" si="171"/>
        <v>7.1466666666666656</v>
      </c>
      <c r="C4464">
        <v>7.13</v>
      </c>
      <c r="D4464">
        <v>7.16</v>
      </c>
      <c r="E4464">
        <v>7.15</v>
      </c>
      <c r="F4464" t="s">
        <v>12</v>
      </c>
      <c r="G4464">
        <v>59</v>
      </c>
      <c r="H4464" s="10">
        <f t="shared" si="170"/>
        <v>15</v>
      </c>
      <c r="I4464" t="s">
        <v>19</v>
      </c>
      <c r="J4464" t="s">
        <v>112</v>
      </c>
      <c r="K4464">
        <v>1</v>
      </c>
      <c r="L4464" s="1">
        <v>43558</v>
      </c>
      <c r="M4464" s="15">
        <v>0.91736111111111096</v>
      </c>
      <c r="N4464" t="s">
        <v>19</v>
      </c>
      <c r="O4464" t="s">
        <v>19</v>
      </c>
    </row>
    <row r="4465" spans="1:15">
      <c r="A4465">
        <v>47</v>
      </c>
      <c r="B4465" s="2">
        <f t="shared" si="171"/>
        <v>7.1000000000000005</v>
      </c>
      <c r="C4465">
        <v>7.11</v>
      </c>
      <c r="D4465">
        <v>7.08</v>
      </c>
      <c r="E4465">
        <v>7.11</v>
      </c>
      <c r="F4465" t="s">
        <v>12</v>
      </c>
      <c r="G4465">
        <v>59</v>
      </c>
      <c r="H4465" s="10">
        <f t="shared" si="170"/>
        <v>15</v>
      </c>
      <c r="I4465" t="s">
        <v>19</v>
      </c>
      <c r="J4465" t="s">
        <v>112</v>
      </c>
      <c r="K4465">
        <v>1</v>
      </c>
      <c r="L4465" s="1">
        <v>43558</v>
      </c>
      <c r="M4465" s="15">
        <v>0.91736111111111096</v>
      </c>
      <c r="N4465" t="s">
        <v>19</v>
      </c>
      <c r="O4465" t="s">
        <v>19</v>
      </c>
    </row>
    <row r="4466" spans="1:15">
      <c r="A4466">
        <v>48</v>
      </c>
      <c r="B4466" s="2">
        <f t="shared" si="171"/>
        <v>7.0366666666666662</v>
      </c>
      <c r="C4466">
        <v>7.03</v>
      </c>
      <c r="D4466">
        <v>7.03</v>
      </c>
      <c r="E4466">
        <v>7.05</v>
      </c>
      <c r="F4466" t="s">
        <v>12</v>
      </c>
      <c r="G4466">
        <v>59</v>
      </c>
      <c r="H4466" s="10">
        <f t="shared" si="170"/>
        <v>15</v>
      </c>
      <c r="I4466" t="s">
        <v>19</v>
      </c>
      <c r="J4466" t="s">
        <v>112</v>
      </c>
      <c r="K4466">
        <v>1</v>
      </c>
      <c r="L4466" s="1">
        <v>43558</v>
      </c>
      <c r="M4466" s="15">
        <v>0.91736111111111096</v>
      </c>
      <c r="N4466" t="s">
        <v>19</v>
      </c>
      <c r="O4466" t="s">
        <v>19</v>
      </c>
    </row>
    <row r="4467" spans="1:15">
      <c r="A4467">
        <v>49</v>
      </c>
      <c r="B4467" s="2">
        <f t="shared" si="171"/>
        <v>6.9633333333333338</v>
      </c>
      <c r="C4467">
        <v>6.98</v>
      </c>
      <c r="D4467">
        <v>6.96</v>
      </c>
      <c r="E4467">
        <v>6.95</v>
      </c>
      <c r="F4467" t="s">
        <v>12</v>
      </c>
      <c r="G4467">
        <v>59</v>
      </c>
      <c r="H4467" s="10">
        <f t="shared" si="170"/>
        <v>15</v>
      </c>
      <c r="I4467" t="s">
        <v>19</v>
      </c>
      <c r="J4467" t="s">
        <v>112</v>
      </c>
      <c r="K4467">
        <v>1</v>
      </c>
      <c r="L4467" s="1">
        <v>43558</v>
      </c>
      <c r="M4467" s="15">
        <v>0.91736111111111096</v>
      </c>
      <c r="N4467" t="s">
        <v>19</v>
      </c>
      <c r="O4467" t="s">
        <v>19</v>
      </c>
    </row>
    <row r="4468" spans="1:15">
      <c r="A4468">
        <v>50</v>
      </c>
      <c r="B4468" s="2">
        <f t="shared" si="171"/>
        <v>6.94</v>
      </c>
      <c r="C4468">
        <v>6.95</v>
      </c>
      <c r="D4468">
        <v>6.95</v>
      </c>
      <c r="E4468">
        <v>6.92</v>
      </c>
      <c r="F4468" t="s">
        <v>12</v>
      </c>
      <c r="G4468">
        <v>59</v>
      </c>
      <c r="H4468" s="10">
        <f t="shared" si="170"/>
        <v>15</v>
      </c>
      <c r="I4468" t="s">
        <v>19</v>
      </c>
      <c r="J4468" t="s">
        <v>112</v>
      </c>
      <c r="K4468">
        <v>1</v>
      </c>
      <c r="L4468" s="1">
        <v>43558</v>
      </c>
      <c r="M4468" s="15">
        <v>0.91736111111111096</v>
      </c>
      <c r="N4468" t="s">
        <v>19</v>
      </c>
      <c r="O4468" t="s">
        <v>19</v>
      </c>
    </row>
    <row r="4469" spans="1:15">
      <c r="A4469">
        <v>51</v>
      </c>
      <c r="B4469" s="2">
        <f t="shared" si="171"/>
        <v>6.8833333333333329</v>
      </c>
      <c r="C4469">
        <v>6.89</v>
      </c>
      <c r="D4469">
        <v>6.87</v>
      </c>
      <c r="E4469">
        <v>6.89</v>
      </c>
      <c r="F4469" t="s">
        <v>12</v>
      </c>
      <c r="G4469">
        <v>59</v>
      </c>
      <c r="H4469" s="10">
        <f t="shared" si="170"/>
        <v>15</v>
      </c>
      <c r="I4469" t="s">
        <v>19</v>
      </c>
      <c r="J4469" t="s">
        <v>112</v>
      </c>
      <c r="K4469">
        <v>1</v>
      </c>
      <c r="L4469" s="1">
        <v>43558</v>
      </c>
      <c r="M4469" s="15">
        <v>0.91736111111111096</v>
      </c>
      <c r="N4469" t="s">
        <v>19</v>
      </c>
      <c r="O4469" t="s">
        <v>19</v>
      </c>
    </row>
    <row r="4470" spans="1:15">
      <c r="A4470">
        <v>53</v>
      </c>
      <c r="B4470" s="2">
        <f t="shared" si="171"/>
        <v>6.7966666666666669</v>
      </c>
      <c r="C4470">
        <v>6.81</v>
      </c>
      <c r="D4470">
        <v>6.79</v>
      </c>
      <c r="E4470">
        <v>6.79</v>
      </c>
      <c r="F4470" t="s">
        <v>12</v>
      </c>
      <c r="G4470">
        <v>59</v>
      </c>
      <c r="H4470" s="10">
        <f t="shared" si="170"/>
        <v>15</v>
      </c>
      <c r="I4470" t="s">
        <v>19</v>
      </c>
      <c r="J4470" t="s">
        <v>112</v>
      </c>
      <c r="K4470">
        <v>1</v>
      </c>
      <c r="L4470" s="1">
        <v>43558</v>
      </c>
      <c r="M4470" s="15">
        <v>0.91736111111111096</v>
      </c>
      <c r="N4470" t="s">
        <v>19</v>
      </c>
      <c r="O4470" t="s">
        <v>19</v>
      </c>
    </row>
    <row r="4471" spans="1:15">
      <c r="A4471">
        <v>54</v>
      </c>
      <c r="B4471" s="2">
        <f t="shared" si="171"/>
        <v>6.746666666666667</v>
      </c>
      <c r="C4471">
        <v>6.75</v>
      </c>
      <c r="D4471">
        <v>6.76</v>
      </c>
      <c r="E4471">
        <v>6.73</v>
      </c>
      <c r="F4471" t="s">
        <v>12</v>
      </c>
      <c r="G4471">
        <v>59</v>
      </c>
      <c r="H4471" s="10">
        <f t="shared" si="170"/>
        <v>15</v>
      </c>
      <c r="I4471" t="s">
        <v>19</v>
      </c>
      <c r="J4471" t="s">
        <v>112</v>
      </c>
      <c r="K4471">
        <v>1</v>
      </c>
      <c r="L4471" s="1">
        <v>43558</v>
      </c>
      <c r="M4471" s="15">
        <v>0.91736111111111096</v>
      </c>
      <c r="N4471" t="s">
        <v>19</v>
      </c>
      <c r="O4471" t="s">
        <v>19</v>
      </c>
    </row>
    <row r="4472" spans="1:15">
      <c r="A4472">
        <v>55</v>
      </c>
      <c r="B4472" s="2">
        <f t="shared" si="171"/>
        <v>6.6833333333333336</v>
      </c>
      <c r="C4472">
        <v>6.69</v>
      </c>
      <c r="D4472">
        <v>6.68</v>
      </c>
      <c r="E4472">
        <v>6.68</v>
      </c>
      <c r="F4472" t="s">
        <v>12</v>
      </c>
      <c r="G4472">
        <v>59</v>
      </c>
      <c r="H4472" s="10">
        <f t="shared" si="170"/>
        <v>15</v>
      </c>
      <c r="I4472" t="s">
        <v>19</v>
      </c>
      <c r="J4472" t="s">
        <v>112</v>
      </c>
      <c r="K4472">
        <v>1</v>
      </c>
      <c r="L4472" s="1">
        <v>43558</v>
      </c>
      <c r="M4472" s="15">
        <v>0.91736111111111096</v>
      </c>
      <c r="N4472" t="s">
        <v>19</v>
      </c>
      <c r="O4472" t="s">
        <v>19</v>
      </c>
    </row>
    <row r="4473" spans="1:15">
      <c r="A4473">
        <v>56</v>
      </c>
      <c r="B4473" s="2">
        <f t="shared" si="171"/>
        <v>6.6000000000000005</v>
      </c>
      <c r="C4473">
        <v>6.59</v>
      </c>
      <c r="D4473">
        <v>6.62</v>
      </c>
      <c r="E4473">
        <v>6.59</v>
      </c>
      <c r="F4473" t="s">
        <v>12</v>
      </c>
      <c r="G4473">
        <v>59</v>
      </c>
      <c r="H4473" s="10">
        <f t="shared" si="170"/>
        <v>15</v>
      </c>
      <c r="I4473" t="s">
        <v>19</v>
      </c>
      <c r="J4473" t="s">
        <v>112</v>
      </c>
      <c r="K4473">
        <v>1</v>
      </c>
      <c r="L4473" s="1">
        <v>43558</v>
      </c>
      <c r="M4473" s="15">
        <v>0.91736111111111096</v>
      </c>
      <c r="N4473" t="s">
        <v>19</v>
      </c>
      <c r="O4473" t="s">
        <v>19</v>
      </c>
    </row>
    <row r="4474" spans="1:15">
      <c r="A4474">
        <v>58</v>
      </c>
      <c r="B4474" s="2">
        <f t="shared" si="171"/>
        <v>7.5566666666666675</v>
      </c>
      <c r="C4474">
        <v>7.55</v>
      </c>
      <c r="D4474">
        <v>7.54</v>
      </c>
      <c r="E4474">
        <v>7.58</v>
      </c>
      <c r="F4474" t="s">
        <v>13</v>
      </c>
      <c r="G4474">
        <v>59</v>
      </c>
      <c r="H4474" s="10">
        <f t="shared" si="170"/>
        <v>15</v>
      </c>
      <c r="I4474" t="s">
        <v>19</v>
      </c>
      <c r="J4474" t="s">
        <v>112</v>
      </c>
      <c r="K4474">
        <v>1</v>
      </c>
      <c r="L4474" s="1">
        <v>43558</v>
      </c>
      <c r="M4474" s="15">
        <v>0.91736111111111096</v>
      </c>
      <c r="N4474" t="s">
        <v>19</v>
      </c>
      <c r="O4474" t="s">
        <v>19</v>
      </c>
    </row>
    <row r="4475" spans="1:15">
      <c r="A4475">
        <v>59</v>
      </c>
      <c r="B4475" s="2">
        <f t="shared" si="171"/>
        <v>7.5066666666666668</v>
      </c>
      <c r="C4475">
        <v>7.48</v>
      </c>
      <c r="D4475">
        <v>7.54</v>
      </c>
      <c r="E4475">
        <v>7.5</v>
      </c>
      <c r="F4475" t="s">
        <v>12</v>
      </c>
      <c r="G4475">
        <v>59</v>
      </c>
      <c r="H4475" s="10">
        <f t="shared" si="170"/>
        <v>15</v>
      </c>
      <c r="I4475" t="s">
        <v>19</v>
      </c>
      <c r="J4475" t="s">
        <v>112</v>
      </c>
      <c r="K4475">
        <v>1</v>
      </c>
      <c r="L4475" s="1">
        <v>43558</v>
      </c>
      <c r="M4475" s="15">
        <v>0.91736111111111096</v>
      </c>
      <c r="N4475" t="s">
        <v>19</v>
      </c>
      <c r="O4475" t="s">
        <v>19</v>
      </c>
    </row>
    <row r="4476" spans="1:15">
      <c r="A4476">
        <v>61</v>
      </c>
      <c r="B4476" s="2">
        <f t="shared" si="171"/>
        <v>7.330000000000001</v>
      </c>
      <c r="C4476">
        <v>7.33</v>
      </c>
      <c r="D4476">
        <v>7.34</v>
      </c>
      <c r="E4476">
        <v>7.32</v>
      </c>
      <c r="F4476" t="s">
        <v>12</v>
      </c>
      <c r="G4476">
        <v>59</v>
      </c>
      <c r="H4476" s="10">
        <f t="shared" si="170"/>
        <v>15</v>
      </c>
      <c r="I4476" t="s">
        <v>19</v>
      </c>
      <c r="J4476" t="s">
        <v>112</v>
      </c>
      <c r="K4476">
        <v>1</v>
      </c>
      <c r="L4476" s="1">
        <v>43558</v>
      </c>
      <c r="M4476" s="15">
        <v>0.91736111111111096</v>
      </c>
      <c r="N4476" t="s">
        <v>19</v>
      </c>
      <c r="O4476" t="s">
        <v>19</v>
      </c>
    </row>
    <row r="4477" spans="1:15">
      <c r="A4477">
        <v>62</v>
      </c>
      <c r="B4477" s="2">
        <f t="shared" si="171"/>
        <v>7.2566666666666668</v>
      </c>
      <c r="C4477">
        <v>7.26</v>
      </c>
      <c r="D4477">
        <v>7.26</v>
      </c>
      <c r="E4477">
        <v>7.25</v>
      </c>
      <c r="F4477" t="s">
        <v>12</v>
      </c>
      <c r="G4477">
        <v>59</v>
      </c>
      <c r="H4477" s="10">
        <f t="shared" si="170"/>
        <v>15</v>
      </c>
      <c r="I4477" t="s">
        <v>19</v>
      </c>
      <c r="J4477" t="s">
        <v>112</v>
      </c>
      <c r="K4477">
        <v>1</v>
      </c>
      <c r="L4477" s="1">
        <v>43558</v>
      </c>
      <c r="M4477" s="15">
        <v>0.91736111111111096</v>
      </c>
      <c r="N4477" t="s">
        <v>19</v>
      </c>
      <c r="O4477" t="s">
        <v>19</v>
      </c>
    </row>
    <row r="4478" spans="1:15">
      <c r="A4478">
        <v>63</v>
      </c>
      <c r="B4478" s="2">
        <f t="shared" si="171"/>
        <v>7.1533333333333333</v>
      </c>
      <c r="C4478">
        <v>7.13</v>
      </c>
      <c r="D4478">
        <v>7.16</v>
      </c>
      <c r="E4478">
        <v>7.17</v>
      </c>
      <c r="F4478" t="s">
        <v>12</v>
      </c>
      <c r="G4478">
        <v>59</v>
      </c>
      <c r="H4478" s="10">
        <f t="shared" si="170"/>
        <v>15</v>
      </c>
      <c r="I4478" t="s">
        <v>19</v>
      </c>
      <c r="J4478" t="s">
        <v>112</v>
      </c>
      <c r="K4478">
        <v>1</v>
      </c>
      <c r="L4478" s="1">
        <v>43558</v>
      </c>
      <c r="M4478" s="15">
        <v>0.91736111111111096</v>
      </c>
      <c r="N4478" t="s">
        <v>19</v>
      </c>
      <c r="O4478" t="s">
        <v>19</v>
      </c>
    </row>
    <row r="4479" spans="1:15">
      <c r="A4479">
        <v>65</v>
      </c>
      <c r="B4479" s="2">
        <f t="shared" si="171"/>
        <v>7</v>
      </c>
      <c r="C4479">
        <v>7.01</v>
      </c>
      <c r="D4479">
        <v>7.01</v>
      </c>
      <c r="E4479">
        <v>6.98</v>
      </c>
      <c r="F4479" t="s">
        <v>12</v>
      </c>
      <c r="G4479">
        <v>59</v>
      </c>
      <c r="H4479" s="10">
        <f t="shared" si="170"/>
        <v>15</v>
      </c>
      <c r="I4479" t="s">
        <v>19</v>
      </c>
      <c r="J4479" t="s">
        <v>112</v>
      </c>
      <c r="K4479">
        <v>1</v>
      </c>
      <c r="L4479" s="1">
        <v>43558</v>
      </c>
      <c r="M4479" s="15">
        <v>0.91736111111111096</v>
      </c>
      <c r="N4479" t="s">
        <v>19</v>
      </c>
      <c r="O4479" t="s">
        <v>19</v>
      </c>
    </row>
    <row r="4480" spans="1:15">
      <c r="A4480">
        <v>67</v>
      </c>
      <c r="B4480" s="2">
        <f t="shared" si="171"/>
        <v>6.8</v>
      </c>
      <c r="C4480">
        <v>6.81</v>
      </c>
      <c r="D4480">
        <v>6.79</v>
      </c>
      <c r="E4480">
        <v>6.8</v>
      </c>
      <c r="F4480" t="s">
        <v>12</v>
      </c>
      <c r="G4480">
        <v>59</v>
      </c>
      <c r="H4480" s="10">
        <f t="shared" si="170"/>
        <v>15</v>
      </c>
      <c r="I4480" t="s">
        <v>19</v>
      </c>
      <c r="J4480" t="s">
        <v>112</v>
      </c>
      <c r="K4480">
        <v>1</v>
      </c>
      <c r="L4480" s="1">
        <v>43558</v>
      </c>
      <c r="M4480" s="15">
        <v>0.91736111111111096</v>
      </c>
      <c r="N4480" t="s">
        <v>19</v>
      </c>
      <c r="O4480" t="s">
        <v>19</v>
      </c>
    </row>
    <row r="4481" spans="1:15">
      <c r="A4481">
        <v>68</v>
      </c>
      <c r="B4481" s="2">
        <f t="shared" si="171"/>
        <v>6.7</v>
      </c>
      <c r="C4481">
        <v>6.69</v>
      </c>
      <c r="D4481">
        <v>6.7</v>
      </c>
      <c r="E4481">
        <v>6.71</v>
      </c>
      <c r="F4481" t="s">
        <v>12</v>
      </c>
      <c r="G4481">
        <v>59</v>
      </c>
      <c r="H4481" s="10">
        <f t="shared" si="170"/>
        <v>15</v>
      </c>
      <c r="I4481" t="s">
        <v>19</v>
      </c>
      <c r="J4481" t="s">
        <v>112</v>
      </c>
      <c r="K4481">
        <v>1</v>
      </c>
      <c r="L4481" s="1">
        <v>43558</v>
      </c>
      <c r="M4481" s="15">
        <v>0.91736111111111096</v>
      </c>
      <c r="N4481" t="s">
        <v>19</v>
      </c>
      <c r="O4481" t="s">
        <v>19</v>
      </c>
    </row>
    <row r="4482" spans="1:15">
      <c r="A4482">
        <v>69.5</v>
      </c>
      <c r="B4482" s="2">
        <f t="shared" si="171"/>
        <v>6.5766666666666653</v>
      </c>
      <c r="C4482">
        <v>6.59</v>
      </c>
      <c r="D4482">
        <v>6.56</v>
      </c>
      <c r="E4482">
        <v>6.58</v>
      </c>
      <c r="F4482" t="s">
        <v>12</v>
      </c>
      <c r="G4482">
        <v>59</v>
      </c>
      <c r="H4482" s="10">
        <f t="shared" si="170"/>
        <v>15</v>
      </c>
      <c r="I4482" t="s">
        <v>19</v>
      </c>
      <c r="J4482" t="s">
        <v>112</v>
      </c>
      <c r="K4482">
        <v>1</v>
      </c>
      <c r="L4482" s="1">
        <v>43558</v>
      </c>
      <c r="M4482" s="15">
        <v>0.91736111111111096</v>
      </c>
      <c r="N4482" t="s">
        <v>19</v>
      </c>
      <c r="O4482" t="s">
        <v>19</v>
      </c>
    </row>
    <row r="4483" spans="1:15">
      <c r="A4483">
        <v>0</v>
      </c>
      <c r="B4483" s="2">
        <f t="shared" si="171"/>
        <v>7.373333333333334</v>
      </c>
      <c r="C4483">
        <v>7.41</v>
      </c>
      <c r="D4483">
        <v>7.39</v>
      </c>
      <c r="E4483">
        <v>7.32</v>
      </c>
      <c r="F4483" t="s">
        <v>13</v>
      </c>
      <c r="G4483">
        <v>59</v>
      </c>
      <c r="H4483" s="10">
        <f>(G4483-32)*5/9</f>
        <v>15</v>
      </c>
      <c r="I4483" t="s">
        <v>19</v>
      </c>
      <c r="J4483" t="s">
        <v>112</v>
      </c>
      <c r="K4483">
        <v>2</v>
      </c>
      <c r="L4483" s="1">
        <v>43562</v>
      </c>
      <c r="M4483" s="15">
        <v>0.75138888888888899</v>
      </c>
      <c r="N4483" t="s">
        <v>19</v>
      </c>
      <c r="O4483" t="s">
        <v>19</v>
      </c>
    </row>
    <row r="4484" spans="1:15">
      <c r="A4484">
        <v>1</v>
      </c>
      <c r="B4484" s="2">
        <f t="shared" si="171"/>
        <v>7.3666666666666663</v>
      </c>
      <c r="C4484">
        <v>7.4</v>
      </c>
      <c r="D4484">
        <v>7.39</v>
      </c>
      <c r="E4484">
        <v>7.31</v>
      </c>
      <c r="F4484" t="s">
        <v>12</v>
      </c>
      <c r="G4484">
        <v>59</v>
      </c>
      <c r="H4484" s="10">
        <f>(G4484-32)*5/9</f>
        <v>15</v>
      </c>
      <c r="I4484" t="s">
        <v>19</v>
      </c>
      <c r="J4484" t="s">
        <v>112</v>
      </c>
      <c r="K4484">
        <v>2</v>
      </c>
      <c r="L4484" s="1">
        <v>43562</v>
      </c>
      <c r="M4484" s="15">
        <v>0.75138888888888899</v>
      </c>
      <c r="N4484" t="s">
        <v>19</v>
      </c>
      <c r="O4484" t="s">
        <v>19</v>
      </c>
    </row>
    <row r="4485" spans="1:15">
      <c r="A4485">
        <v>2</v>
      </c>
      <c r="B4485" s="2">
        <f t="shared" si="171"/>
        <v>7.2966666666666669</v>
      </c>
      <c r="C4485">
        <v>7.29</v>
      </c>
      <c r="D4485">
        <v>7.3</v>
      </c>
      <c r="E4485">
        <v>7.3</v>
      </c>
      <c r="F4485" t="s">
        <v>12</v>
      </c>
      <c r="G4485">
        <v>59</v>
      </c>
      <c r="H4485" s="10">
        <f t="shared" ref="H4485:H4491" si="172">(G4485-32)*5/9</f>
        <v>15</v>
      </c>
      <c r="I4485" t="s">
        <v>19</v>
      </c>
      <c r="J4485" t="s">
        <v>112</v>
      </c>
      <c r="K4485">
        <v>2</v>
      </c>
      <c r="L4485" s="1">
        <v>43562</v>
      </c>
      <c r="M4485" s="15">
        <v>0.75138888888888899</v>
      </c>
      <c r="N4485" t="s">
        <v>19</v>
      </c>
      <c r="O4485" t="s">
        <v>19</v>
      </c>
    </row>
    <row r="4486" spans="1:15">
      <c r="A4486">
        <v>3</v>
      </c>
      <c r="B4486" s="2">
        <f t="shared" si="171"/>
        <v>7.1733333333333329</v>
      </c>
      <c r="C4486">
        <v>7.2</v>
      </c>
      <c r="D4486">
        <v>7.16</v>
      </c>
      <c r="E4486">
        <v>7.16</v>
      </c>
      <c r="F4486" t="s">
        <v>12</v>
      </c>
      <c r="G4486">
        <v>59</v>
      </c>
      <c r="H4486" s="10">
        <f t="shared" si="172"/>
        <v>15</v>
      </c>
      <c r="I4486" t="s">
        <v>19</v>
      </c>
      <c r="J4486" t="s">
        <v>112</v>
      </c>
      <c r="K4486">
        <v>2</v>
      </c>
      <c r="L4486" s="1">
        <v>43562</v>
      </c>
      <c r="M4486" s="15">
        <v>0.75138888888888899</v>
      </c>
      <c r="N4486" t="s">
        <v>19</v>
      </c>
      <c r="O4486" t="s">
        <v>19</v>
      </c>
    </row>
    <row r="4487" spans="1:15">
      <c r="A4487">
        <v>5</v>
      </c>
      <c r="B4487" s="2">
        <f t="shared" si="171"/>
        <v>6.8999999999999995</v>
      </c>
      <c r="C4487">
        <v>6.9</v>
      </c>
      <c r="D4487">
        <v>6.89</v>
      </c>
      <c r="E4487">
        <v>6.91</v>
      </c>
      <c r="F4487" t="s">
        <v>12</v>
      </c>
      <c r="G4487">
        <v>59</v>
      </c>
      <c r="H4487" s="10">
        <f t="shared" si="172"/>
        <v>15</v>
      </c>
      <c r="I4487" t="s">
        <v>19</v>
      </c>
      <c r="J4487" t="s">
        <v>112</v>
      </c>
      <c r="K4487">
        <v>2</v>
      </c>
      <c r="L4487" s="1">
        <v>43562</v>
      </c>
      <c r="M4487" s="15">
        <v>0.75138888888888899</v>
      </c>
      <c r="N4487" t="s">
        <v>19</v>
      </c>
      <c r="O4487" t="s">
        <v>19</v>
      </c>
    </row>
    <row r="4488" spans="1:15">
      <c r="A4488">
        <v>6</v>
      </c>
      <c r="B4488" s="2">
        <f t="shared" si="171"/>
        <v>6.8433333333333337</v>
      </c>
      <c r="C4488">
        <v>6.84</v>
      </c>
      <c r="D4488">
        <v>6.85</v>
      </c>
      <c r="E4488">
        <v>6.84</v>
      </c>
      <c r="F4488" t="s">
        <v>12</v>
      </c>
      <c r="G4488">
        <v>59</v>
      </c>
      <c r="H4488" s="10">
        <f t="shared" si="172"/>
        <v>15</v>
      </c>
      <c r="I4488" t="s">
        <v>19</v>
      </c>
      <c r="J4488" t="s">
        <v>112</v>
      </c>
      <c r="K4488">
        <v>2</v>
      </c>
      <c r="L4488" s="1">
        <v>43562</v>
      </c>
      <c r="M4488" s="15">
        <v>0.75138888888888899</v>
      </c>
      <c r="N4488" t="s">
        <v>19</v>
      </c>
      <c r="O4488" t="s">
        <v>19</v>
      </c>
    </row>
    <row r="4489" spans="1:15">
      <c r="A4489">
        <v>7</v>
      </c>
      <c r="B4489" s="2">
        <f t="shared" si="171"/>
        <v>6.6933333333333342</v>
      </c>
      <c r="C4489">
        <v>6.7</v>
      </c>
      <c r="D4489">
        <v>6.69</v>
      </c>
      <c r="E4489">
        <v>6.69</v>
      </c>
      <c r="F4489" t="s">
        <v>12</v>
      </c>
      <c r="G4489">
        <v>59</v>
      </c>
      <c r="H4489" s="10">
        <f t="shared" si="172"/>
        <v>15</v>
      </c>
      <c r="I4489" t="s">
        <v>19</v>
      </c>
      <c r="J4489" t="s">
        <v>112</v>
      </c>
      <c r="K4489">
        <v>2</v>
      </c>
      <c r="L4489" s="1">
        <v>43562</v>
      </c>
      <c r="M4489" s="15">
        <v>0.75138888888888899</v>
      </c>
      <c r="N4489" t="s">
        <v>19</v>
      </c>
      <c r="O4489" t="s">
        <v>19</v>
      </c>
    </row>
    <row r="4490" spans="1:15">
      <c r="A4490">
        <v>8</v>
      </c>
      <c r="B4490" s="2">
        <f t="shared" si="171"/>
        <v>6.583333333333333</v>
      </c>
      <c r="C4490">
        <v>6.58</v>
      </c>
      <c r="D4490">
        <v>6.59</v>
      </c>
      <c r="E4490">
        <v>6.58</v>
      </c>
      <c r="F4490" t="s">
        <v>12</v>
      </c>
      <c r="G4490">
        <v>59</v>
      </c>
      <c r="H4490" s="10">
        <f t="shared" si="172"/>
        <v>15</v>
      </c>
      <c r="I4490" t="s">
        <v>19</v>
      </c>
      <c r="J4490" t="s">
        <v>112</v>
      </c>
      <c r="K4490">
        <v>2</v>
      </c>
      <c r="L4490" s="1">
        <v>43562</v>
      </c>
      <c r="M4490" s="15">
        <v>0.75138888888888899</v>
      </c>
      <c r="N4490" t="s">
        <v>19</v>
      </c>
      <c r="O4490" t="s">
        <v>19</v>
      </c>
    </row>
    <row r="4491" spans="1:15">
      <c r="A4491">
        <v>22</v>
      </c>
      <c r="B4491" s="2">
        <f t="shared" si="171"/>
        <v>7.4000000000000012</v>
      </c>
      <c r="C4491">
        <v>7.4</v>
      </c>
      <c r="D4491">
        <v>7.4</v>
      </c>
      <c r="E4491">
        <v>7.4</v>
      </c>
      <c r="F4491" t="s">
        <v>13</v>
      </c>
      <c r="G4491">
        <v>59</v>
      </c>
      <c r="H4491" s="10">
        <f t="shared" si="172"/>
        <v>15</v>
      </c>
      <c r="I4491" t="s">
        <v>19</v>
      </c>
      <c r="J4491" t="s">
        <v>112</v>
      </c>
      <c r="K4491">
        <v>2</v>
      </c>
      <c r="L4491" s="1">
        <v>43562</v>
      </c>
      <c r="M4491" s="15">
        <v>0.75138888888888899</v>
      </c>
      <c r="N4491" t="s">
        <v>19</v>
      </c>
      <c r="O4491" t="s">
        <v>19</v>
      </c>
    </row>
    <row r="4492" spans="1:15">
      <c r="A4492">
        <v>23</v>
      </c>
      <c r="B4492" s="2">
        <f t="shared" si="171"/>
        <v>7.2966666666666669</v>
      </c>
      <c r="C4492">
        <v>7.29</v>
      </c>
      <c r="D4492">
        <v>7.3</v>
      </c>
      <c r="E4492">
        <v>7.3</v>
      </c>
      <c r="F4492" t="s">
        <v>12</v>
      </c>
      <c r="G4492">
        <v>59</v>
      </c>
      <c r="H4492" s="10">
        <f t="shared" ref="H4492:H4507" si="173">(G4492-32)*5/9</f>
        <v>15</v>
      </c>
      <c r="I4492" t="s">
        <v>19</v>
      </c>
      <c r="J4492" t="s">
        <v>112</v>
      </c>
      <c r="K4492">
        <v>2</v>
      </c>
      <c r="L4492" s="1">
        <v>43562</v>
      </c>
      <c r="M4492" s="15">
        <v>0.75138888888888899</v>
      </c>
      <c r="N4492" t="s">
        <v>19</v>
      </c>
      <c r="O4492" t="s">
        <v>19</v>
      </c>
    </row>
    <row r="4493" spans="1:15">
      <c r="A4493">
        <v>24</v>
      </c>
      <c r="B4493" s="2">
        <f t="shared" si="171"/>
        <v>7.21</v>
      </c>
      <c r="C4493">
        <v>7.22</v>
      </c>
      <c r="D4493">
        <v>7.22</v>
      </c>
      <c r="E4493">
        <v>7.19</v>
      </c>
      <c r="F4493" t="s">
        <v>12</v>
      </c>
      <c r="G4493">
        <v>59</v>
      </c>
      <c r="H4493" s="10">
        <f t="shared" si="173"/>
        <v>15</v>
      </c>
      <c r="I4493" t="s">
        <v>19</v>
      </c>
      <c r="J4493" t="s">
        <v>112</v>
      </c>
      <c r="K4493">
        <v>2</v>
      </c>
      <c r="L4493" s="1">
        <v>43562</v>
      </c>
      <c r="M4493" s="15">
        <v>0.75138888888888899</v>
      </c>
      <c r="N4493" t="s">
        <v>19</v>
      </c>
      <c r="O4493" t="s">
        <v>19</v>
      </c>
    </row>
    <row r="4494" spans="1:15">
      <c r="A4494">
        <v>25</v>
      </c>
      <c r="B4494" s="2">
        <f t="shared" si="171"/>
        <v>7.1000000000000005</v>
      </c>
      <c r="C4494">
        <v>7.12</v>
      </c>
      <c r="D4494">
        <v>7.09</v>
      </c>
      <c r="E4494">
        <v>7.09</v>
      </c>
      <c r="F4494" t="s">
        <v>12</v>
      </c>
      <c r="G4494">
        <v>59</v>
      </c>
      <c r="H4494" s="10">
        <f t="shared" si="173"/>
        <v>15</v>
      </c>
      <c r="I4494" t="s">
        <v>19</v>
      </c>
      <c r="J4494" t="s">
        <v>112</v>
      </c>
      <c r="K4494">
        <v>2</v>
      </c>
      <c r="L4494" s="1">
        <v>43562</v>
      </c>
      <c r="M4494" s="15">
        <v>0.75138888888888899</v>
      </c>
      <c r="N4494" t="s">
        <v>19</v>
      </c>
      <c r="O4494" t="s">
        <v>19</v>
      </c>
    </row>
    <row r="4495" spans="1:15">
      <c r="A4495">
        <v>26</v>
      </c>
      <c r="B4495" s="2">
        <f t="shared" si="171"/>
        <v>6.9533333333333331</v>
      </c>
      <c r="C4495">
        <v>6.96</v>
      </c>
      <c r="D4495">
        <v>6.95</v>
      </c>
      <c r="E4495">
        <v>6.95</v>
      </c>
      <c r="F4495" t="s">
        <v>12</v>
      </c>
      <c r="G4495">
        <v>59</v>
      </c>
      <c r="H4495" s="10">
        <f t="shared" si="173"/>
        <v>15</v>
      </c>
      <c r="I4495" t="s">
        <v>19</v>
      </c>
      <c r="J4495" t="s">
        <v>112</v>
      </c>
      <c r="K4495">
        <v>2</v>
      </c>
      <c r="L4495" s="1">
        <v>43562</v>
      </c>
      <c r="M4495" s="15">
        <v>0.75138888888888899</v>
      </c>
      <c r="N4495" t="s">
        <v>19</v>
      </c>
      <c r="O4495" t="s">
        <v>19</v>
      </c>
    </row>
    <row r="4496" spans="1:15">
      <c r="A4496">
        <v>27</v>
      </c>
      <c r="B4496" s="2">
        <f t="shared" si="171"/>
        <v>6.7866666666666662</v>
      </c>
      <c r="C4496">
        <v>6.79</v>
      </c>
      <c r="D4496">
        <v>6.79</v>
      </c>
      <c r="E4496">
        <v>6.78</v>
      </c>
      <c r="F4496" t="s">
        <v>12</v>
      </c>
      <c r="G4496">
        <v>59</v>
      </c>
      <c r="H4496" s="10">
        <f t="shared" si="173"/>
        <v>15</v>
      </c>
      <c r="I4496" t="s">
        <v>19</v>
      </c>
      <c r="J4496" t="s">
        <v>112</v>
      </c>
      <c r="K4496">
        <v>2</v>
      </c>
      <c r="L4496" s="1">
        <v>43562</v>
      </c>
      <c r="M4496" s="15">
        <v>0.75138888888888899</v>
      </c>
      <c r="N4496" t="s">
        <v>19</v>
      </c>
      <c r="O4496" t="s">
        <v>19</v>
      </c>
    </row>
    <row r="4497" spans="1:15">
      <c r="A4497">
        <v>28</v>
      </c>
      <c r="B4497" s="2">
        <f t="shared" si="171"/>
        <v>6.6733333333333329</v>
      </c>
      <c r="C4497">
        <v>6.68</v>
      </c>
      <c r="D4497">
        <v>6.67</v>
      </c>
      <c r="E4497">
        <v>6.67</v>
      </c>
      <c r="F4497" t="s">
        <v>12</v>
      </c>
      <c r="G4497">
        <v>59</v>
      </c>
      <c r="H4497" s="10">
        <f t="shared" si="173"/>
        <v>15</v>
      </c>
      <c r="I4497" t="s">
        <v>19</v>
      </c>
      <c r="J4497" t="s">
        <v>112</v>
      </c>
      <c r="K4497">
        <v>2</v>
      </c>
      <c r="L4497" s="1">
        <v>43562</v>
      </c>
      <c r="M4497" s="15">
        <v>0.75138888888888899</v>
      </c>
      <c r="N4497" t="s">
        <v>19</v>
      </c>
      <c r="O4497" t="s">
        <v>19</v>
      </c>
    </row>
    <row r="4498" spans="1:15">
      <c r="A4498">
        <v>29</v>
      </c>
      <c r="B4498" s="2">
        <f t="shared" si="171"/>
        <v>6.583333333333333</v>
      </c>
      <c r="C4498">
        <v>6.59</v>
      </c>
      <c r="D4498">
        <v>6.58</v>
      </c>
      <c r="E4498">
        <v>6.58</v>
      </c>
      <c r="F4498" t="s">
        <v>12</v>
      </c>
      <c r="G4498">
        <v>59</v>
      </c>
      <c r="H4498" s="10">
        <f t="shared" si="173"/>
        <v>15</v>
      </c>
      <c r="I4498" t="s">
        <v>19</v>
      </c>
      <c r="J4498" t="s">
        <v>112</v>
      </c>
      <c r="K4498">
        <v>2</v>
      </c>
      <c r="L4498" s="1">
        <v>43562</v>
      </c>
      <c r="M4498" s="15">
        <v>0.75138888888888899</v>
      </c>
      <c r="N4498" t="s">
        <v>19</v>
      </c>
      <c r="O4498" t="s">
        <v>19</v>
      </c>
    </row>
    <row r="4499" spans="1:15">
      <c r="A4499">
        <v>35</v>
      </c>
      <c r="B4499" s="2">
        <f t="shared" si="171"/>
        <v>7.3566666666666665</v>
      </c>
      <c r="C4499">
        <v>7.35</v>
      </c>
      <c r="D4499">
        <v>7.37</v>
      </c>
      <c r="E4499">
        <v>7.35</v>
      </c>
      <c r="F4499" t="s">
        <v>13</v>
      </c>
      <c r="G4499">
        <v>59</v>
      </c>
      <c r="H4499" s="10">
        <f t="shared" si="173"/>
        <v>15</v>
      </c>
      <c r="I4499" t="s">
        <v>19</v>
      </c>
      <c r="J4499" t="s">
        <v>112</v>
      </c>
      <c r="K4499">
        <v>2</v>
      </c>
      <c r="L4499" s="1">
        <v>43562</v>
      </c>
      <c r="M4499" s="15">
        <v>0.75138888888888899</v>
      </c>
      <c r="N4499" t="s">
        <v>19</v>
      </c>
      <c r="O4499" t="s">
        <v>19</v>
      </c>
    </row>
    <row r="4500" spans="1:15">
      <c r="A4500">
        <v>35.5</v>
      </c>
      <c r="B4500" s="2">
        <f t="shared" si="171"/>
        <v>7.3499999999999988</v>
      </c>
      <c r="C4500">
        <v>7.34</v>
      </c>
      <c r="D4500">
        <v>7.36</v>
      </c>
      <c r="E4500">
        <v>7.35</v>
      </c>
      <c r="F4500" t="s">
        <v>12</v>
      </c>
      <c r="G4500">
        <v>59</v>
      </c>
      <c r="H4500" s="10">
        <f t="shared" si="173"/>
        <v>15</v>
      </c>
      <c r="I4500" t="s">
        <v>19</v>
      </c>
      <c r="J4500" t="s">
        <v>112</v>
      </c>
      <c r="K4500">
        <v>2</v>
      </c>
      <c r="L4500" s="1">
        <v>43562</v>
      </c>
      <c r="M4500" s="15">
        <v>0.75138888888888899</v>
      </c>
      <c r="N4500" t="s">
        <v>19</v>
      </c>
      <c r="O4500" t="s">
        <v>19</v>
      </c>
    </row>
    <row r="4501" spans="1:15">
      <c r="A4501">
        <v>37</v>
      </c>
      <c r="B4501" s="2">
        <f t="shared" si="171"/>
        <v>7.14</v>
      </c>
      <c r="C4501">
        <v>7.14</v>
      </c>
      <c r="D4501">
        <v>7.15</v>
      </c>
      <c r="E4501">
        <v>7.13</v>
      </c>
      <c r="F4501" t="s">
        <v>12</v>
      </c>
      <c r="G4501">
        <v>59</v>
      </c>
      <c r="H4501" s="10">
        <f t="shared" si="173"/>
        <v>15</v>
      </c>
      <c r="I4501" t="s">
        <v>19</v>
      </c>
      <c r="J4501" t="s">
        <v>112</v>
      </c>
      <c r="K4501">
        <v>2</v>
      </c>
      <c r="L4501" s="1">
        <v>43562</v>
      </c>
      <c r="M4501" s="15">
        <v>0.75138888888888899</v>
      </c>
      <c r="N4501" t="s">
        <v>19</v>
      </c>
      <c r="O4501" t="s">
        <v>19</v>
      </c>
    </row>
    <row r="4502" spans="1:15">
      <c r="A4502">
        <v>38</v>
      </c>
      <c r="B4502" s="2">
        <f t="shared" si="171"/>
        <v>6.9833333333333334</v>
      </c>
      <c r="C4502">
        <v>7</v>
      </c>
      <c r="D4502">
        <v>6.98</v>
      </c>
      <c r="E4502">
        <v>6.97</v>
      </c>
      <c r="F4502" t="s">
        <v>12</v>
      </c>
      <c r="G4502">
        <v>59</v>
      </c>
      <c r="H4502" s="10">
        <f t="shared" si="173"/>
        <v>15</v>
      </c>
      <c r="I4502" t="s">
        <v>19</v>
      </c>
      <c r="J4502" t="s">
        <v>112</v>
      </c>
      <c r="K4502">
        <v>2</v>
      </c>
      <c r="L4502" s="1">
        <v>43562</v>
      </c>
      <c r="M4502" s="15">
        <v>0.75138888888888899</v>
      </c>
      <c r="N4502" t="s">
        <v>19</v>
      </c>
      <c r="O4502" t="s">
        <v>19</v>
      </c>
    </row>
    <row r="4503" spans="1:15">
      <c r="A4503">
        <v>39</v>
      </c>
      <c r="B4503" s="2">
        <f t="shared" si="171"/>
        <v>6.8500000000000005</v>
      </c>
      <c r="C4503">
        <v>6.87</v>
      </c>
      <c r="D4503">
        <v>6.84</v>
      </c>
      <c r="E4503">
        <v>6.84</v>
      </c>
      <c r="F4503" t="s">
        <v>12</v>
      </c>
      <c r="G4503">
        <v>59</v>
      </c>
      <c r="H4503" s="10">
        <f t="shared" si="173"/>
        <v>15</v>
      </c>
      <c r="I4503" t="s">
        <v>19</v>
      </c>
      <c r="J4503" t="s">
        <v>112</v>
      </c>
      <c r="K4503">
        <v>2</v>
      </c>
      <c r="L4503" s="1">
        <v>43562</v>
      </c>
      <c r="M4503" s="15">
        <v>0.75138888888888899</v>
      </c>
      <c r="N4503" t="s">
        <v>19</v>
      </c>
      <c r="O4503" t="s">
        <v>19</v>
      </c>
    </row>
    <row r="4504" spans="1:15">
      <c r="A4504">
        <v>41</v>
      </c>
      <c r="B4504" s="2">
        <f t="shared" si="171"/>
        <v>6.6333333333333329</v>
      </c>
      <c r="C4504">
        <v>6.64</v>
      </c>
      <c r="D4504">
        <v>6.63</v>
      </c>
      <c r="E4504">
        <v>6.63</v>
      </c>
      <c r="F4504" t="s">
        <v>12</v>
      </c>
      <c r="G4504">
        <v>59</v>
      </c>
      <c r="H4504" s="10">
        <f t="shared" si="173"/>
        <v>15</v>
      </c>
      <c r="I4504" t="s">
        <v>19</v>
      </c>
      <c r="J4504" t="s">
        <v>112</v>
      </c>
      <c r="K4504">
        <v>2</v>
      </c>
      <c r="L4504" s="1">
        <v>43562</v>
      </c>
      <c r="M4504" s="15">
        <v>0.75138888888888899</v>
      </c>
      <c r="N4504" t="s">
        <v>19</v>
      </c>
      <c r="O4504" t="s">
        <v>19</v>
      </c>
    </row>
    <row r="4505" spans="1:15">
      <c r="A4505">
        <v>43</v>
      </c>
      <c r="B4505" s="2">
        <f t="shared" si="171"/>
        <v>6.5200000000000005</v>
      </c>
      <c r="C4505">
        <v>6.53</v>
      </c>
      <c r="D4505">
        <v>6.52</v>
      </c>
      <c r="E4505">
        <v>6.51</v>
      </c>
      <c r="F4505" t="s">
        <v>12</v>
      </c>
      <c r="G4505">
        <v>59</v>
      </c>
      <c r="H4505" s="10">
        <f t="shared" si="173"/>
        <v>15</v>
      </c>
      <c r="I4505" t="s">
        <v>19</v>
      </c>
      <c r="J4505" t="s">
        <v>112</v>
      </c>
      <c r="K4505">
        <v>2</v>
      </c>
      <c r="L4505" s="1">
        <v>43562</v>
      </c>
      <c r="M4505" s="15">
        <v>0.75138888888888899</v>
      </c>
      <c r="N4505" t="s">
        <v>19</v>
      </c>
      <c r="O4505" t="s">
        <v>19</v>
      </c>
    </row>
    <row r="4506" spans="1:15">
      <c r="A4506">
        <v>0</v>
      </c>
      <c r="B4506" s="2">
        <f t="shared" si="171"/>
        <v>7.373333333333334</v>
      </c>
      <c r="C4506">
        <v>7.38</v>
      </c>
      <c r="D4506">
        <v>7.37</v>
      </c>
      <c r="E4506">
        <v>7.37</v>
      </c>
      <c r="F4506" t="s">
        <v>12</v>
      </c>
      <c r="G4506">
        <v>59</v>
      </c>
      <c r="H4506" s="10">
        <f t="shared" si="173"/>
        <v>15</v>
      </c>
      <c r="I4506" t="s">
        <v>19</v>
      </c>
      <c r="J4506" t="s">
        <v>114</v>
      </c>
      <c r="K4506">
        <v>1</v>
      </c>
      <c r="L4506" s="1">
        <v>43562</v>
      </c>
      <c r="M4506" s="15">
        <v>0.91111111111111109</v>
      </c>
      <c r="N4506" t="s">
        <v>19</v>
      </c>
      <c r="O4506" t="s">
        <v>19</v>
      </c>
    </row>
    <row r="4507" spans="1:15">
      <c r="A4507">
        <v>1</v>
      </c>
      <c r="B4507" s="2">
        <f t="shared" si="171"/>
        <v>7.29</v>
      </c>
      <c r="C4507">
        <v>7.29</v>
      </c>
      <c r="D4507">
        <v>7.3</v>
      </c>
      <c r="E4507">
        <v>7.28</v>
      </c>
      <c r="F4507" t="s">
        <v>12</v>
      </c>
      <c r="G4507">
        <v>59</v>
      </c>
      <c r="H4507" s="10">
        <f t="shared" si="173"/>
        <v>15</v>
      </c>
      <c r="I4507" t="s">
        <v>19</v>
      </c>
      <c r="J4507" t="s">
        <v>114</v>
      </c>
      <c r="K4507">
        <v>1</v>
      </c>
      <c r="L4507" s="1">
        <v>43562</v>
      </c>
      <c r="M4507" s="15">
        <v>0.91111111111111109</v>
      </c>
      <c r="N4507" t="s">
        <v>19</v>
      </c>
      <c r="O4507" t="s">
        <v>19</v>
      </c>
    </row>
    <row r="4508" spans="1:15">
      <c r="A4508">
        <v>2</v>
      </c>
      <c r="B4508" s="2">
        <f t="shared" si="171"/>
        <v>7.18</v>
      </c>
      <c r="C4508">
        <v>7.17</v>
      </c>
      <c r="D4508">
        <v>7.18</v>
      </c>
      <c r="E4508">
        <v>7.19</v>
      </c>
      <c r="F4508" t="s">
        <v>12</v>
      </c>
      <c r="G4508">
        <v>59</v>
      </c>
      <c r="H4508" s="10">
        <f t="shared" ref="H4508:H4529" si="174">(G4508-32)*5/9</f>
        <v>15</v>
      </c>
      <c r="I4508" t="s">
        <v>19</v>
      </c>
      <c r="J4508" t="s">
        <v>114</v>
      </c>
      <c r="K4508">
        <v>1</v>
      </c>
      <c r="L4508" s="1">
        <v>43562</v>
      </c>
      <c r="M4508" s="15">
        <v>0.91111111111111098</v>
      </c>
      <c r="N4508" t="s">
        <v>19</v>
      </c>
      <c r="O4508" t="s">
        <v>19</v>
      </c>
    </row>
    <row r="4509" spans="1:15">
      <c r="A4509">
        <v>4</v>
      </c>
      <c r="B4509" s="2">
        <f t="shared" si="171"/>
        <v>6.9333333333333336</v>
      </c>
      <c r="C4509">
        <v>6.94</v>
      </c>
      <c r="D4509">
        <v>6.93</v>
      </c>
      <c r="E4509">
        <v>6.93</v>
      </c>
      <c r="F4509" t="s">
        <v>12</v>
      </c>
      <c r="G4509">
        <v>59</v>
      </c>
      <c r="H4509" s="10">
        <f t="shared" si="174"/>
        <v>15</v>
      </c>
      <c r="I4509" t="s">
        <v>19</v>
      </c>
      <c r="J4509" t="s">
        <v>114</v>
      </c>
      <c r="K4509">
        <v>1</v>
      </c>
      <c r="L4509" s="1">
        <v>43562</v>
      </c>
      <c r="M4509" s="15">
        <v>0.91111111111111098</v>
      </c>
      <c r="N4509" t="s">
        <v>19</v>
      </c>
      <c r="O4509" t="s">
        <v>19</v>
      </c>
    </row>
    <row r="4510" spans="1:15">
      <c r="A4510">
        <v>5</v>
      </c>
      <c r="B4510" s="2">
        <f t="shared" si="171"/>
        <v>6.8266666666666671</v>
      </c>
      <c r="C4510">
        <v>6.83</v>
      </c>
      <c r="D4510">
        <v>6.83</v>
      </c>
      <c r="E4510">
        <v>6.82</v>
      </c>
      <c r="F4510" t="s">
        <v>12</v>
      </c>
      <c r="G4510">
        <v>59</v>
      </c>
      <c r="H4510" s="10">
        <f t="shared" si="174"/>
        <v>15</v>
      </c>
      <c r="I4510" t="s">
        <v>19</v>
      </c>
      <c r="J4510" t="s">
        <v>114</v>
      </c>
      <c r="K4510">
        <v>1</v>
      </c>
      <c r="L4510" s="1">
        <v>43562</v>
      </c>
      <c r="M4510" s="15">
        <v>0.91111111111111098</v>
      </c>
      <c r="N4510" t="s">
        <v>19</v>
      </c>
      <c r="O4510" t="s">
        <v>19</v>
      </c>
    </row>
    <row r="4511" spans="1:15">
      <c r="A4511">
        <v>6</v>
      </c>
      <c r="B4511" s="2">
        <f t="shared" si="171"/>
        <v>6.753333333333333</v>
      </c>
      <c r="C4511">
        <v>6.75</v>
      </c>
      <c r="D4511">
        <v>6.75</v>
      </c>
      <c r="E4511">
        <v>6.76</v>
      </c>
      <c r="F4511" t="s">
        <v>12</v>
      </c>
      <c r="G4511">
        <v>59</v>
      </c>
      <c r="H4511" s="10">
        <f t="shared" si="174"/>
        <v>15</v>
      </c>
      <c r="I4511" t="s">
        <v>19</v>
      </c>
      <c r="J4511" t="s">
        <v>114</v>
      </c>
      <c r="K4511">
        <v>1</v>
      </c>
      <c r="L4511" s="1">
        <v>43562</v>
      </c>
      <c r="M4511" s="15">
        <v>0.91111111111111098</v>
      </c>
      <c r="N4511" t="s">
        <v>19</v>
      </c>
      <c r="O4511" t="s">
        <v>19</v>
      </c>
    </row>
    <row r="4512" spans="1:15">
      <c r="A4512">
        <v>7</v>
      </c>
      <c r="B4512" s="2">
        <f t="shared" si="171"/>
        <v>6.623333333333334</v>
      </c>
      <c r="C4512">
        <v>6.63</v>
      </c>
      <c r="D4512">
        <v>6.63</v>
      </c>
      <c r="E4512">
        <v>6.61</v>
      </c>
      <c r="F4512" t="s">
        <v>12</v>
      </c>
      <c r="G4512">
        <v>59</v>
      </c>
      <c r="H4512" s="10">
        <f t="shared" si="174"/>
        <v>15</v>
      </c>
      <c r="I4512" t="s">
        <v>19</v>
      </c>
      <c r="J4512" t="s">
        <v>114</v>
      </c>
      <c r="K4512">
        <v>1</v>
      </c>
      <c r="L4512" s="1">
        <v>43562</v>
      </c>
      <c r="M4512" s="15">
        <v>0.91111111111111098</v>
      </c>
      <c r="N4512" t="s">
        <v>19</v>
      </c>
      <c r="O4512" t="s">
        <v>19</v>
      </c>
    </row>
    <row r="4513" spans="1:15">
      <c r="A4513">
        <v>8.5</v>
      </c>
      <c r="B4513" s="2">
        <f t="shared" si="171"/>
        <v>6.46</v>
      </c>
      <c r="C4513">
        <v>6.46</v>
      </c>
      <c r="D4513">
        <v>6.46</v>
      </c>
      <c r="E4513">
        <v>6.46</v>
      </c>
      <c r="F4513" t="s">
        <v>12</v>
      </c>
      <c r="G4513">
        <v>59</v>
      </c>
      <c r="H4513" s="10">
        <f t="shared" si="174"/>
        <v>15</v>
      </c>
      <c r="I4513" t="s">
        <v>19</v>
      </c>
      <c r="J4513" t="s">
        <v>114</v>
      </c>
      <c r="K4513">
        <v>1</v>
      </c>
      <c r="L4513" s="1">
        <v>43562</v>
      </c>
      <c r="M4513" s="15">
        <v>0.91111111111111098</v>
      </c>
      <c r="N4513" t="s">
        <v>19</v>
      </c>
      <c r="O4513" t="s">
        <v>19</v>
      </c>
    </row>
    <row r="4514" spans="1:15">
      <c r="A4514">
        <v>12</v>
      </c>
      <c r="B4514" s="2">
        <f t="shared" si="171"/>
        <v>7.413333333333334</v>
      </c>
      <c r="C4514">
        <v>7.42</v>
      </c>
      <c r="D4514">
        <v>7.41</v>
      </c>
      <c r="E4514">
        <v>7.41</v>
      </c>
      <c r="F4514" t="s">
        <v>13</v>
      </c>
      <c r="G4514">
        <v>59</v>
      </c>
      <c r="H4514" s="10">
        <f t="shared" si="174"/>
        <v>15</v>
      </c>
      <c r="I4514" t="s">
        <v>19</v>
      </c>
      <c r="J4514" t="s">
        <v>114</v>
      </c>
      <c r="K4514">
        <v>1</v>
      </c>
      <c r="L4514" s="1">
        <v>43562</v>
      </c>
      <c r="M4514" s="15">
        <v>0.91111111111111098</v>
      </c>
      <c r="N4514" t="s">
        <v>19</v>
      </c>
      <c r="O4514" t="s">
        <v>19</v>
      </c>
    </row>
    <row r="4515" spans="1:15">
      <c r="A4515">
        <v>13</v>
      </c>
      <c r="B4515" s="2">
        <f t="shared" si="171"/>
        <v>7.38</v>
      </c>
      <c r="C4515">
        <v>7.37</v>
      </c>
      <c r="D4515">
        <v>7.38</v>
      </c>
      <c r="E4515">
        <v>7.39</v>
      </c>
      <c r="F4515" t="s">
        <v>12</v>
      </c>
      <c r="G4515">
        <v>59</v>
      </c>
      <c r="H4515" s="10">
        <f t="shared" si="174"/>
        <v>15</v>
      </c>
      <c r="I4515" t="s">
        <v>19</v>
      </c>
      <c r="J4515" t="s">
        <v>114</v>
      </c>
      <c r="K4515">
        <v>1</v>
      </c>
      <c r="L4515" s="1">
        <v>43562</v>
      </c>
      <c r="M4515" s="15">
        <v>0.91111111111111098</v>
      </c>
      <c r="N4515" t="s">
        <v>19</v>
      </c>
      <c r="O4515" t="s">
        <v>19</v>
      </c>
    </row>
    <row r="4516" spans="1:15">
      <c r="A4516">
        <v>15</v>
      </c>
      <c r="B4516" s="2">
        <f t="shared" si="171"/>
        <v>7.1033333333333344</v>
      </c>
      <c r="C4516">
        <v>7.11</v>
      </c>
      <c r="D4516">
        <v>7.1</v>
      </c>
      <c r="E4516">
        <v>7.1</v>
      </c>
      <c r="F4516" t="s">
        <v>12</v>
      </c>
      <c r="G4516">
        <v>59</v>
      </c>
      <c r="H4516" s="10">
        <f t="shared" si="174"/>
        <v>15</v>
      </c>
      <c r="I4516" t="s">
        <v>19</v>
      </c>
      <c r="J4516" t="s">
        <v>114</v>
      </c>
      <c r="K4516">
        <v>1</v>
      </c>
      <c r="L4516" s="1">
        <v>43562</v>
      </c>
      <c r="M4516" s="15">
        <v>0.91111111111111098</v>
      </c>
      <c r="N4516" t="s">
        <v>19</v>
      </c>
      <c r="O4516" t="s">
        <v>19</v>
      </c>
    </row>
    <row r="4517" spans="1:15">
      <c r="A4517">
        <v>16</v>
      </c>
      <c r="B4517" s="2">
        <f t="shared" si="171"/>
        <v>6.9866666666666672</v>
      </c>
      <c r="C4517">
        <v>6.99</v>
      </c>
      <c r="D4517">
        <v>6.99</v>
      </c>
      <c r="E4517">
        <v>6.98</v>
      </c>
      <c r="F4517" t="s">
        <v>12</v>
      </c>
      <c r="G4517">
        <v>59</v>
      </c>
      <c r="H4517" s="10">
        <f t="shared" si="174"/>
        <v>15</v>
      </c>
      <c r="I4517" t="s">
        <v>19</v>
      </c>
      <c r="J4517" t="s">
        <v>114</v>
      </c>
      <c r="K4517">
        <v>1</v>
      </c>
      <c r="L4517" s="1">
        <v>43562</v>
      </c>
      <c r="M4517" s="15">
        <v>0.91111111111111098</v>
      </c>
      <c r="N4517" t="s">
        <v>19</v>
      </c>
      <c r="O4517" t="s">
        <v>19</v>
      </c>
    </row>
    <row r="4518" spans="1:15">
      <c r="A4518">
        <v>17.5</v>
      </c>
      <c r="B4518" s="2">
        <f t="shared" si="171"/>
        <v>6.7966666666666669</v>
      </c>
      <c r="C4518">
        <v>6.8</v>
      </c>
      <c r="D4518">
        <v>6.8</v>
      </c>
      <c r="E4518">
        <v>6.79</v>
      </c>
      <c r="F4518" t="s">
        <v>12</v>
      </c>
      <c r="G4518">
        <v>59</v>
      </c>
      <c r="H4518" s="10">
        <f t="shared" si="174"/>
        <v>15</v>
      </c>
      <c r="I4518" t="s">
        <v>19</v>
      </c>
      <c r="J4518" t="s">
        <v>114</v>
      </c>
      <c r="K4518">
        <v>1</v>
      </c>
      <c r="L4518" s="1">
        <v>43562</v>
      </c>
      <c r="M4518" s="15">
        <v>0.91111111111111098</v>
      </c>
      <c r="N4518" t="s">
        <v>19</v>
      </c>
      <c r="O4518" t="s">
        <v>19</v>
      </c>
    </row>
    <row r="4519" spans="1:15">
      <c r="A4519">
        <v>19</v>
      </c>
      <c r="B4519" s="2">
        <f t="shared" si="171"/>
        <v>6.6466666666666656</v>
      </c>
      <c r="C4519">
        <v>6.65</v>
      </c>
      <c r="D4519">
        <v>6.64</v>
      </c>
      <c r="E4519">
        <v>6.65</v>
      </c>
      <c r="F4519" t="s">
        <v>12</v>
      </c>
      <c r="G4519">
        <v>59</v>
      </c>
      <c r="H4519" s="10">
        <f t="shared" si="174"/>
        <v>15</v>
      </c>
      <c r="I4519" t="s">
        <v>19</v>
      </c>
      <c r="J4519" t="s">
        <v>114</v>
      </c>
      <c r="K4519">
        <v>1</v>
      </c>
      <c r="L4519" s="1">
        <v>43562</v>
      </c>
      <c r="M4519" s="15">
        <v>0.91111111111111098</v>
      </c>
      <c r="N4519" t="s">
        <v>19</v>
      </c>
      <c r="O4519" t="s">
        <v>19</v>
      </c>
    </row>
    <row r="4520" spans="1:15">
      <c r="A4520">
        <v>20</v>
      </c>
      <c r="B4520" s="2">
        <f t="shared" si="171"/>
        <v>6.5100000000000007</v>
      </c>
      <c r="C4520">
        <v>6.5</v>
      </c>
      <c r="D4520">
        <v>6.51</v>
      </c>
      <c r="E4520">
        <v>6.52</v>
      </c>
      <c r="F4520" t="s">
        <v>12</v>
      </c>
      <c r="G4520">
        <v>59</v>
      </c>
      <c r="H4520" s="10">
        <f t="shared" si="174"/>
        <v>15</v>
      </c>
      <c r="I4520" t="s">
        <v>19</v>
      </c>
      <c r="J4520" t="s">
        <v>114</v>
      </c>
      <c r="K4520">
        <v>1</v>
      </c>
      <c r="L4520" s="1">
        <v>43562</v>
      </c>
      <c r="M4520" s="15">
        <v>0.91111111111111098</v>
      </c>
      <c r="N4520" t="s">
        <v>19</v>
      </c>
      <c r="O4520" t="s">
        <v>19</v>
      </c>
    </row>
    <row r="4521" spans="1:15">
      <c r="A4521">
        <v>24</v>
      </c>
      <c r="B4521" s="2">
        <f t="shared" si="171"/>
        <v>7.413333333333334</v>
      </c>
      <c r="C4521">
        <v>7.41</v>
      </c>
      <c r="D4521">
        <v>7.42</v>
      </c>
      <c r="E4521">
        <v>7.41</v>
      </c>
      <c r="F4521" t="s">
        <v>13</v>
      </c>
      <c r="G4521">
        <v>59</v>
      </c>
      <c r="H4521" s="10">
        <f t="shared" si="174"/>
        <v>15</v>
      </c>
      <c r="I4521" t="s">
        <v>19</v>
      </c>
      <c r="J4521" t="s">
        <v>114</v>
      </c>
      <c r="K4521">
        <v>1</v>
      </c>
      <c r="L4521" s="1">
        <v>43562</v>
      </c>
      <c r="M4521" s="15">
        <v>0.91111111111111098</v>
      </c>
      <c r="N4521" t="s">
        <v>19</v>
      </c>
      <c r="O4521" t="s">
        <v>19</v>
      </c>
    </row>
    <row r="4522" spans="1:15">
      <c r="A4522">
        <v>25.5</v>
      </c>
      <c r="B4522" s="2">
        <f t="shared" si="171"/>
        <v>7.36</v>
      </c>
      <c r="C4522">
        <v>7.35</v>
      </c>
      <c r="D4522">
        <v>7.36</v>
      </c>
      <c r="E4522">
        <v>7.37</v>
      </c>
      <c r="F4522" t="s">
        <v>12</v>
      </c>
      <c r="G4522">
        <v>59</v>
      </c>
      <c r="H4522" s="10">
        <f t="shared" si="174"/>
        <v>15</v>
      </c>
      <c r="I4522" t="s">
        <v>19</v>
      </c>
      <c r="J4522" t="s">
        <v>114</v>
      </c>
      <c r="K4522">
        <v>1</v>
      </c>
      <c r="L4522" s="1">
        <v>43562</v>
      </c>
      <c r="M4522" s="15">
        <v>0.91111111111111098</v>
      </c>
      <c r="N4522" t="s">
        <v>19</v>
      </c>
      <c r="O4522" t="s">
        <v>19</v>
      </c>
    </row>
    <row r="4523" spans="1:15">
      <c r="A4523">
        <v>26</v>
      </c>
      <c r="B4523" s="2">
        <f t="shared" si="171"/>
        <v>7.3166666666666664</v>
      </c>
      <c r="C4523">
        <v>7.32</v>
      </c>
      <c r="D4523">
        <v>7.32</v>
      </c>
      <c r="E4523">
        <v>7.31</v>
      </c>
      <c r="F4523" t="s">
        <v>12</v>
      </c>
      <c r="G4523">
        <v>59</v>
      </c>
      <c r="H4523" s="10">
        <f t="shared" si="174"/>
        <v>15</v>
      </c>
      <c r="I4523" t="s">
        <v>19</v>
      </c>
      <c r="J4523" t="s">
        <v>114</v>
      </c>
      <c r="K4523">
        <v>1</v>
      </c>
      <c r="L4523" s="1">
        <v>43562</v>
      </c>
      <c r="M4523" s="15">
        <v>0.91111111111111098</v>
      </c>
      <c r="N4523" t="s">
        <v>19</v>
      </c>
      <c r="O4523" t="s">
        <v>19</v>
      </c>
    </row>
    <row r="4524" spans="1:15">
      <c r="A4524">
        <v>27</v>
      </c>
      <c r="B4524" s="2">
        <f t="shared" si="171"/>
        <v>7.1366666666666667</v>
      </c>
      <c r="C4524">
        <v>7.14</v>
      </c>
      <c r="D4524">
        <v>7.14</v>
      </c>
      <c r="E4524">
        <v>7.13</v>
      </c>
      <c r="F4524" t="s">
        <v>12</v>
      </c>
      <c r="G4524">
        <v>59</v>
      </c>
      <c r="H4524" s="10">
        <f t="shared" si="174"/>
        <v>15</v>
      </c>
      <c r="I4524" t="s">
        <v>19</v>
      </c>
      <c r="J4524" t="s">
        <v>114</v>
      </c>
      <c r="K4524">
        <v>1</v>
      </c>
      <c r="L4524" s="1">
        <v>43562</v>
      </c>
      <c r="M4524" s="15">
        <v>0.91111111111111098</v>
      </c>
      <c r="N4524" t="s">
        <v>19</v>
      </c>
      <c r="O4524" t="s">
        <v>19</v>
      </c>
    </row>
    <row r="4525" spans="1:15">
      <c r="A4525">
        <v>29</v>
      </c>
      <c r="B4525" s="2">
        <f t="shared" si="171"/>
        <v>6.9066666666666663</v>
      </c>
      <c r="C4525">
        <v>6.91</v>
      </c>
      <c r="D4525">
        <v>6.91</v>
      </c>
      <c r="E4525">
        <v>6.9</v>
      </c>
      <c r="F4525" t="s">
        <v>12</v>
      </c>
      <c r="G4525">
        <v>59</v>
      </c>
      <c r="H4525" s="10">
        <f t="shared" si="174"/>
        <v>15</v>
      </c>
      <c r="I4525" t="s">
        <v>19</v>
      </c>
      <c r="J4525" t="s">
        <v>114</v>
      </c>
      <c r="K4525">
        <v>1</v>
      </c>
      <c r="L4525" s="1">
        <v>43562</v>
      </c>
      <c r="M4525" s="15">
        <v>0.91111111111111098</v>
      </c>
      <c r="N4525" t="s">
        <v>19</v>
      </c>
      <c r="O4525" t="s">
        <v>19</v>
      </c>
    </row>
    <row r="4526" spans="1:15">
      <c r="A4526">
        <v>30</v>
      </c>
      <c r="B4526" s="2">
        <f t="shared" si="171"/>
        <v>6.8066666666666675</v>
      </c>
      <c r="C4526">
        <v>6.8</v>
      </c>
      <c r="D4526">
        <v>6.82</v>
      </c>
      <c r="E4526">
        <v>6.8</v>
      </c>
      <c r="F4526" t="s">
        <v>12</v>
      </c>
      <c r="G4526">
        <v>59</v>
      </c>
      <c r="H4526" s="10">
        <f t="shared" si="174"/>
        <v>15</v>
      </c>
      <c r="I4526" t="s">
        <v>19</v>
      </c>
      <c r="J4526" t="s">
        <v>114</v>
      </c>
      <c r="K4526">
        <v>1</v>
      </c>
      <c r="L4526" s="1">
        <v>43562</v>
      </c>
      <c r="M4526" s="15">
        <v>0.91111111111111098</v>
      </c>
      <c r="N4526" t="s">
        <v>19</v>
      </c>
      <c r="O4526" t="s">
        <v>19</v>
      </c>
    </row>
    <row r="4527" spans="1:15">
      <c r="A4527">
        <v>31</v>
      </c>
      <c r="B4527" s="2">
        <f t="shared" si="171"/>
        <v>6.71</v>
      </c>
      <c r="C4527">
        <v>6.71</v>
      </c>
      <c r="D4527">
        <v>6.71</v>
      </c>
      <c r="E4527">
        <v>6.71</v>
      </c>
      <c r="F4527" t="s">
        <v>12</v>
      </c>
      <c r="G4527">
        <v>59</v>
      </c>
      <c r="H4527" s="10">
        <f t="shared" si="174"/>
        <v>15</v>
      </c>
      <c r="I4527" t="s">
        <v>19</v>
      </c>
      <c r="J4527" t="s">
        <v>114</v>
      </c>
      <c r="K4527">
        <v>1</v>
      </c>
      <c r="L4527" s="1">
        <v>43562</v>
      </c>
      <c r="M4527" s="15">
        <v>0.91111111111111098</v>
      </c>
      <c r="N4527" t="s">
        <v>19</v>
      </c>
      <c r="O4527" t="s">
        <v>19</v>
      </c>
    </row>
    <row r="4528" spans="1:15">
      <c r="A4528">
        <v>32</v>
      </c>
      <c r="B4528" s="2">
        <f t="shared" si="171"/>
        <v>6.63</v>
      </c>
      <c r="C4528">
        <v>6.63</v>
      </c>
      <c r="D4528">
        <v>6.64</v>
      </c>
      <c r="E4528">
        <v>6.62</v>
      </c>
      <c r="F4528" t="s">
        <v>12</v>
      </c>
      <c r="G4528">
        <v>59</v>
      </c>
      <c r="H4528" s="10">
        <f t="shared" si="174"/>
        <v>15</v>
      </c>
      <c r="I4528" t="s">
        <v>19</v>
      </c>
      <c r="J4528" t="s">
        <v>114</v>
      </c>
      <c r="K4528">
        <v>1</v>
      </c>
      <c r="L4528" s="1">
        <v>43562</v>
      </c>
      <c r="M4528" s="15">
        <v>0.91111111111111098</v>
      </c>
      <c r="N4528" t="s">
        <v>19</v>
      </c>
      <c r="O4528" t="s">
        <v>19</v>
      </c>
    </row>
    <row r="4529" spans="1:15">
      <c r="A4529">
        <v>33</v>
      </c>
      <c r="B4529" s="2">
        <f t="shared" si="171"/>
        <v>6.543333333333333</v>
      </c>
      <c r="C4529">
        <v>6.55</v>
      </c>
      <c r="D4529">
        <v>6.54</v>
      </c>
      <c r="E4529">
        <v>6.54</v>
      </c>
      <c r="F4529" t="s">
        <v>12</v>
      </c>
      <c r="G4529">
        <v>59</v>
      </c>
      <c r="H4529" s="10">
        <f t="shared" si="174"/>
        <v>15</v>
      </c>
      <c r="I4529" t="s">
        <v>19</v>
      </c>
      <c r="J4529" t="s">
        <v>114</v>
      </c>
      <c r="K4529">
        <v>1</v>
      </c>
      <c r="L4529" s="1">
        <v>43562</v>
      </c>
      <c r="M4529" s="15">
        <v>0.91111111111111098</v>
      </c>
      <c r="N4529" t="s">
        <v>19</v>
      </c>
      <c r="O4529" t="s">
        <v>19</v>
      </c>
    </row>
    <row r="4530" spans="1:15">
      <c r="A4530">
        <v>0</v>
      </c>
      <c r="B4530" s="2">
        <f t="shared" si="171"/>
        <v>7.413333333333334</v>
      </c>
      <c r="C4530">
        <v>7.42</v>
      </c>
      <c r="D4530">
        <v>7.41</v>
      </c>
      <c r="E4530">
        <v>7.41</v>
      </c>
      <c r="F4530" t="s">
        <v>13</v>
      </c>
      <c r="G4530">
        <v>59</v>
      </c>
      <c r="H4530" s="10">
        <f>(G4530-32)*5/9</f>
        <v>15</v>
      </c>
      <c r="I4530" t="s">
        <v>19</v>
      </c>
      <c r="J4530" t="s">
        <v>114</v>
      </c>
      <c r="K4530">
        <v>2</v>
      </c>
      <c r="L4530" s="1">
        <v>43563</v>
      </c>
      <c r="M4530" s="15">
        <v>0.54236111111111118</v>
      </c>
      <c r="N4530" t="s">
        <v>19</v>
      </c>
      <c r="O4530" t="s">
        <v>19</v>
      </c>
    </row>
    <row r="4531" spans="1:15">
      <c r="A4531">
        <v>1.5</v>
      </c>
      <c r="B4531" s="2">
        <f t="shared" si="171"/>
        <v>7.41</v>
      </c>
      <c r="C4531">
        <v>7.41</v>
      </c>
      <c r="D4531">
        <v>7.41</v>
      </c>
      <c r="E4531">
        <v>7.41</v>
      </c>
      <c r="F4531" t="s">
        <v>12</v>
      </c>
      <c r="G4531">
        <v>59</v>
      </c>
      <c r="H4531" s="10">
        <f>(G4531-32)*5/9</f>
        <v>15</v>
      </c>
      <c r="I4531" t="s">
        <v>19</v>
      </c>
      <c r="J4531" t="s">
        <v>114</v>
      </c>
      <c r="K4531">
        <v>2</v>
      </c>
      <c r="L4531" s="1">
        <v>43563</v>
      </c>
      <c r="M4531" s="15">
        <v>0.54236111111111118</v>
      </c>
      <c r="N4531" t="s">
        <v>19</v>
      </c>
      <c r="O4531" t="s">
        <v>19</v>
      </c>
    </row>
    <row r="4532" spans="1:15">
      <c r="A4532">
        <v>3</v>
      </c>
      <c r="B4532" s="2">
        <f t="shared" si="171"/>
        <v>7.2366666666666672</v>
      </c>
      <c r="C4532">
        <v>7.24</v>
      </c>
      <c r="D4532">
        <v>7.24</v>
      </c>
      <c r="E4532">
        <v>7.23</v>
      </c>
      <c r="F4532" t="s">
        <v>12</v>
      </c>
      <c r="G4532">
        <v>59</v>
      </c>
      <c r="H4532" s="10">
        <f>(G4532-32)*5/9</f>
        <v>15</v>
      </c>
      <c r="I4532" t="s">
        <v>19</v>
      </c>
      <c r="J4532" t="s">
        <v>114</v>
      </c>
      <c r="K4532">
        <v>2</v>
      </c>
      <c r="L4532" s="1">
        <v>43563</v>
      </c>
      <c r="M4532" s="15">
        <v>0.54236111111111096</v>
      </c>
      <c r="N4532" t="s">
        <v>19</v>
      </c>
      <c r="O4532" t="s">
        <v>19</v>
      </c>
    </row>
    <row r="4533" spans="1:15">
      <c r="A4533">
        <v>4.5</v>
      </c>
      <c r="B4533" s="2">
        <f t="shared" si="171"/>
        <v>7.083333333333333</v>
      </c>
      <c r="C4533">
        <v>7.09</v>
      </c>
      <c r="D4533">
        <v>7.07</v>
      </c>
      <c r="E4533">
        <v>7.09</v>
      </c>
      <c r="F4533" t="s">
        <v>12</v>
      </c>
      <c r="G4533">
        <v>59</v>
      </c>
      <c r="H4533" s="10">
        <f t="shared" ref="H4533:H4554" si="175">(G4533-32)*5/9</f>
        <v>15</v>
      </c>
      <c r="I4533" t="s">
        <v>19</v>
      </c>
      <c r="J4533" t="s">
        <v>114</v>
      </c>
      <c r="K4533">
        <v>2</v>
      </c>
      <c r="L4533" s="1">
        <v>43563</v>
      </c>
      <c r="M4533" s="15">
        <v>0.54236111111111096</v>
      </c>
      <c r="N4533" t="s">
        <v>19</v>
      </c>
      <c r="O4533" t="s">
        <v>19</v>
      </c>
    </row>
    <row r="4534" spans="1:15">
      <c r="A4534">
        <v>6</v>
      </c>
      <c r="B4534" s="2">
        <f t="shared" si="171"/>
        <v>6.8933333333333335</v>
      </c>
      <c r="C4534">
        <v>6.89</v>
      </c>
      <c r="D4534">
        <v>6.91</v>
      </c>
      <c r="E4534">
        <v>6.88</v>
      </c>
      <c r="F4534" t="s">
        <v>12</v>
      </c>
      <c r="G4534">
        <v>59</v>
      </c>
      <c r="H4534" s="10">
        <f t="shared" si="175"/>
        <v>15</v>
      </c>
      <c r="I4534" t="s">
        <v>19</v>
      </c>
      <c r="J4534" t="s">
        <v>114</v>
      </c>
      <c r="K4534">
        <v>2</v>
      </c>
      <c r="L4534" s="1">
        <v>43563</v>
      </c>
      <c r="M4534" s="15">
        <v>0.54236111111111096</v>
      </c>
      <c r="N4534" t="s">
        <v>19</v>
      </c>
      <c r="O4534" t="s">
        <v>19</v>
      </c>
    </row>
    <row r="4535" spans="1:15">
      <c r="A4535">
        <v>7</v>
      </c>
      <c r="B4535" s="2">
        <f t="shared" si="171"/>
        <v>6.746666666666667</v>
      </c>
      <c r="C4535">
        <v>6.76</v>
      </c>
      <c r="D4535">
        <v>6.74</v>
      </c>
      <c r="E4535">
        <v>6.74</v>
      </c>
      <c r="F4535" t="s">
        <v>12</v>
      </c>
      <c r="G4535">
        <v>59</v>
      </c>
      <c r="H4535" s="10">
        <f t="shared" si="175"/>
        <v>15</v>
      </c>
      <c r="I4535" t="s">
        <v>19</v>
      </c>
      <c r="J4535" t="s">
        <v>114</v>
      </c>
      <c r="K4535">
        <v>2</v>
      </c>
      <c r="L4535" s="1">
        <v>43563</v>
      </c>
      <c r="M4535" s="15">
        <v>0.54236111111110996</v>
      </c>
      <c r="N4535" t="s">
        <v>19</v>
      </c>
      <c r="O4535" t="s">
        <v>19</v>
      </c>
    </row>
    <row r="4536" spans="1:15">
      <c r="A4536">
        <v>8</v>
      </c>
      <c r="B4536" s="2">
        <f t="shared" si="171"/>
        <v>6.6566666666666663</v>
      </c>
      <c r="C4536">
        <v>6.65</v>
      </c>
      <c r="D4536">
        <v>6.66</v>
      </c>
      <c r="E4536">
        <v>6.66</v>
      </c>
      <c r="F4536" t="s">
        <v>12</v>
      </c>
      <c r="G4536">
        <v>59</v>
      </c>
      <c r="H4536" s="10">
        <f t="shared" si="175"/>
        <v>15</v>
      </c>
      <c r="I4536" t="s">
        <v>19</v>
      </c>
      <c r="J4536" t="s">
        <v>114</v>
      </c>
      <c r="K4536">
        <v>2</v>
      </c>
      <c r="L4536" s="1">
        <v>43563</v>
      </c>
      <c r="M4536" s="15">
        <v>0.54236111111110996</v>
      </c>
      <c r="N4536" t="s">
        <v>19</v>
      </c>
      <c r="O4536" t="s">
        <v>19</v>
      </c>
    </row>
    <row r="4537" spans="1:15">
      <c r="A4537">
        <v>9</v>
      </c>
      <c r="B4537" s="2">
        <f t="shared" si="171"/>
        <v>6.5766666666666671</v>
      </c>
      <c r="C4537">
        <v>6.58</v>
      </c>
      <c r="D4537">
        <v>6.57</v>
      </c>
      <c r="E4537">
        <v>6.58</v>
      </c>
      <c r="F4537" t="s">
        <v>12</v>
      </c>
      <c r="G4537">
        <v>59</v>
      </c>
      <c r="H4537" s="10">
        <f t="shared" si="175"/>
        <v>15</v>
      </c>
      <c r="I4537" t="s">
        <v>19</v>
      </c>
      <c r="J4537" t="s">
        <v>114</v>
      </c>
      <c r="K4537">
        <v>2</v>
      </c>
      <c r="L4537" s="1">
        <v>43563</v>
      </c>
      <c r="M4537" s="15">
        <v>0.54236111111110996</v>
      </c>
      <c r="N4537" t="s">
        <v>19</v>
      </c>
      <c r="O4537" t="s">
        <v>19</v>
      </c>
    </row>
    <row r="4538" spans="1:15">
      <c r="A4538">
        <v>12</v>
      </c>
      <c r="B4538" s="2">
        <f t="shared" si="171"/>
        <v>7.416666666666667</v>
      </c>
      <c r="C4538">
        <v>7.42</v>
      </c>
      <c r="D4538">
        <v>7.42</v>
      </c>
      <c r="E4538">
        <v>7.41</v>
      </c>
      <c r="F4538" t="s">
        <v>13</v>
      </c>
      <c r="G4538">
        <v>59</v>
      </c>
      <c r="H4538" s="10">
        <f t="shared" si="175"/>
        <v>15</v>
      </c>
      <c r="I4538" t="s">
        <v>19</v>
      </c>
      <c r="J4538" t="s">
        <v>114</v>
      </c>
      <c r="K4538">
        <v>2</v>
      </c>
      <c r="L4538" s="1">
        <v>43563</v>
      </c>
      <c r="M4538" s="15">
        <v>0.54236111111110996</v>
      </c>
      <c r="N4538" t="s">
        <v>19</v>
      </c>
      <c r="O4538" t="s">
        <v>19</v>
      </c>
    </row>
    <row r="4539" spans="1:15">
      <c r="A4539">
        <v>13</v>
      </c>
      <c r="B4539" s="2">
        <f t="shared" si="171"/>
        <v>7.41</v>
      </c>
      <c r="C4539">
        <v>7.39</v>
      </c>
      <c r="D4539">
        <v>7.43</v>
      </c>
      <c r="E4539">
        <v>7.41</v>
      </c>
      <c r="F4539" t="s">
        <v>12</v>
      </c>
      <c r="G4539">
        <v>59</v>
      </c>
      <c r="H4539" s="10">
        <f t="shared" si="175"/>
        <v>15</v>
      </c>
      <c r="I4539" t="s">
        <v>19</v>
      </c>
      <c r="J4539" t="s">
        <v>114</v>
      </c>
      <c r="K4539">
        <v>2</v>
      </c>
      <c r="L4539" s="1">
        <v>43563</v>
      </c>
      <c r="M4539" s="15">
        <v>0.54236111111110896</v>
      </c>
      <c r="N4539" t="s">
        <v>19</v>
      </c>
      <c r="O4539" t="s">
        <v>19</v>
      </c>
    </row>
    <row r="4540" spans="1:15">
      <c r="A4540">
        <v>15</v>
      </c>
      <c r="B4540" s="2">
        <f t="shared" si="171"/>
        <v>7.2033333333333331</v>
      </c>
      <c r="C4540">
        <v>7.2</v>
      </c>
      <c r="D4540">
        <v>7.2</v>
      </c>
      <c r="E4540">
        <v>7.21</v>
      </c>
      <c r="F4540" t="s">
        <v>12</v>
      </c>
      <c r="G4540">
        <v>59</v>
      </c>
      <c r="H4540" s="10">
        <f t="shared" si="175"/>
        <v>15</v>
      </c>
      <c r="I4540" t="s">
        <v>19</v>
      </c>
      <c r="J4540" t="s">
        <v>114</v>
      </c>
      <c r="K4540">
        <v>2</v>
      </c>
      <c r="L4540" s="1">
        <v>43563</v>
      </c>
      <c r="M4540" s="15">
        <v>0.54236111111110896</v>
      </c>
      <c r="N4540" t="s">
        <v>19</v>
      </c>
      <c r="O4540" t="s">
        <v>19</v>
      </c>
    </row>
    <row r="4541" spans="1:15">
      <c r="A4541">
        <v>16</v>
      </c>
      <c r="B4541" s="2">
        <f t="shared" si="171"/>
        <v>6.98</v>
      </c>
      <c r="C4541">
        <v>6.98</v>
      </c>
      <c r="D4541">
        <v>6.98</v>
      </c>
      <c r="E4541">
        <v>6.98</v>
      </c>
      <c r="F4541" t="s">
        <v>12</v>
      </c>
      <c r="G4541">
        <v>59</v>
      </c>
      <c r="H4541" s="10">
        <f t="shared" si="175"/>
        <v>15</v>
      </c>
      <c r="I4541" t="s">
        <v>19</v>
      </c>
      <c r="J4541" t="s">
        <v>114</v>
      </c>
      <c r="K4541">
        <v>2</v>
      </c>
      <c r="L4541" s="1">
        <v>43563</v>
      </c>
      <c r="M4541" s="15">
        <v>0.54236111111110896</v>
      </c>
      <c r="N4541" t="s">
        <v>19</v>
      </c>
      <c r="O4541" t="s">
        <v>19</v>
      </c>
    </row>
    <row r="4542" spans="1:15">
      <c r="A4542">
        <v>17</v>
      </c>
      <c r="B4542" s="2">
        <f t="shared" si="171"/>
        <v>6.876666666666666</v>
      </c>
      <c r="C4542">
        <v>6.89</v>
      </c>
      <c r="D4542">
        <v>6.87</v>
      </c>
      <c r="E4542">
        <v>6.87</v>
      </c>
      <c r="F4542" t="s">
        <v>12</v>
      </c>
      <c r="G4542">
        <v>59</v>
      </c>
      <c r="H4542" s="10">
        <f t="shared" si="175"/>
        <v>15</v>
      </c>
      <c r="I4542" t="s">
        <v>19</v>
      </c>
      <c r="J4542" t="s">
        <v>114</v>
      </c>
      <c r="K4542">
        <v>2</v>
      </c>
      <c r="L4542" s="1">
        <v>43563</v>
      </c>
      <c r="M4542" s="15">
        <v>0.54236111111110896</v>
      </c>
      <c r="N4542" t="s">
        <v>19</v>
      </c>
      <c r="O4542" t="s">
        <v>19</v>
      </c>
    </row>
    <row r="4543" spans="1:15">
      <c r="A4543">
        <v>19</v>
      </c>
      <c r="B4543" s="2">
        <f t="shared" si="171"/>
        <v>6.6766666666666667</v>
      </c>
      <c r="C4543">
        <v>6.68</v>
      </c>
      <c r="D4543">
        <v>6.68</v>
      </c>
      <c r="E4543">
        <v>6.67</v>
      </c>
      <c r="F4543" t="s">
        <v>12</v>
      </c>
      <c r="G4543">
        <v>59</v>
      </c>
      <c r="H4543" s="10">
        <f t="shared" si="175"/>
        <v>15</v>
      </c>
      <c r="I4543" t="s">
        <v>19</v>
      </c>
      <c r="J4543" t="s">
        <v>114</v>
      </c>
      <c r="K4543">
        <v>2</v>
      </c>
      <c r="L4543" s="1">
        <v>43563</v>
      </c>
      <c r="M4543" s="15">
        <v>0.54236111111110896</v>
      </c>
      <c r="N4543" t="s">
        <v>19</v>
      </c>
      <c r="O4543" t="s">
        <v>19</v>
      </c>
    </row>
    <row r="4544" spans="1:15">
      <c r="A4544">
        <v>20</v>
      </c>
      <c r="B4544" s="2">
        <f t="shared" si="171"/>
        <v>6.5100000000000007</v>
      </c>
      <c r="C4544">
        <v>6.52</v>
      </c>
      <c r="D4544">
        <v>6.51</v>
      </c>
      <c r="E4544">
        <v>6.5</v>
      </c>
      <c r="F4544" t="s">
        <v>12</v>
      </c>
      <c r="G4544">
        <v>59</v>
      </c>
      <c r="H4544" s="10">
        <f t="shared" si="175"/>
        <v>15</v>
      </c>
      <c r="I4544" t="s">
        <v>19</v>
      </c>
      <c r="J4544" t="s">
        <v>114</v>
      </c>
      <c r="K4544">
        <v>2</v>
      </c>
      <c r="L4544" s="1">
        <v>43563</v>
      </c>
      <c r="M4544" s="15">
        <v>0.54236111111110796</v>
      </c>
      <c r="N4544" t="s">
        <v>19</v>
      </c>
      <c r="O4544" t="s">
        <v>19</v>
      </c>
    </row>
    <row r="4545" spans="1:15">
      <c r="A4545">
        <v>32</v>
      </c>
      <c r="B4545" s="2">
        <f t="shared" si="171"/>
        <v>7.4033333333333333</v>
      </c>
      <c r="C4545">
        <v>7.42</v>
      </c>
      <c r="D4545">
        <v>7.4</v>
      </c>
      <c r="E4545">
        <v>7.39</v>
      </c>
      <c r="F4545" t="s">
        <v>13</v>
      </c>
      <c r="G4545">
        <v>59</v>
      </c>
      <c r="H4545" s="10">
        <f t="shared" si="175"/>
        <v>15</v>
      </c>
      <c r="I4545" t="s">
        <v>19</v>
      </c>
      <c r="J4545" t="s">
        <v>114</v>
      </c>
      <c r="K4545">
        <v>2</v>
      </c>
      <c r="L4545" s="1">
        <v>43563</v>
      </c>
      <c r="M4545" s="15">
        <v>0.54236111111110796</v>
      </c>
      <c r="N4545" t="s">
        <v>19</v>
      </c>
      <c r="O4545" t="s">
        <v>19</v>
      </c>
    </row>
    <row r="4546" spans="1:15">
      <c r="A4546">
        <v>33</v>
      </c>
      <c r="B4546" s="2">
        <f t="shared" si="171"/>
        <v>7.4233333333333329</v>
      </c>
      <c r="C4546">
        <v>7.42</v>
      </c>
      <c r="D4546">
        <v>7.43</v>
      </c>
      <c r="E4546">
        <v>7.42</v>
      </c>
      <c r="F4546" t="s">
        <v>12</v>
      </c>
      <c r="G4546">
        <v>59</v>
      </c>
      <c r="H4546" s="10">
        <f t="shared" si="175"/>
        <v>15</v>
      </c>
      <c r="I4546" t="s">
        <v>19</v>
      </c>
      <c r="J4546" t="s">
        <v>114</v>
      </c>
      <c r="K4546">
        <v>2</v>
      </c>
      <c r="L4546" s="1">
        <v>43563</v>
      </c>
      <c r="M4546" s="15">
        <v>0.54236111111110796</v>
      </c>
      <c r="N4546" t="s">
        <v>19</v>
      </c>
      <c r="O4546" t="s">
        <v>19</v>
      </c>
    </row>
    <row r="4547" spans="1:15">
      <c r="A4547">
        <v>34.5</v>
      </c>
      <c r="B4547" s="2">
        <f t="shared" si="171"/>
        <v>7.3266666666666671</v>
      </c>
      <c r="C4547">
        <v>7.32</v>
      </c>
      <c r="D4547">
        <v>7.34</v>
      </c>
      <c r="E4547">
        <v>7.32</v>
      </c>
      <c r="F4547" t="s">
        <v>12</v>
      </c>
      <c r="G4547">
        <v>59</v>
      </c>
      <c r="H4547" s="10">
        <f t="shared" si="175"/>
        <v>15</v>
      </c>
      <c r="I4547" t="s">
        <v>19</v>
      </c>
      <c r="J4547" t="s">
        <v>114</v>
      </c>
      <c r="K4547">
        <v>2</v>
      </c>
      <c r="L4547" s="1">
        <v>43563</v>
      </c>
      <c r="M4547" s="15">
        <v>0.54236111111110796</v>
      </c>
      <c r="N4547" t="s">
        <v>19</v>
      </c>
      <c r="O4547" t="s">
        <v>19</v>
      </c>
    </row>
    <row r="4548" spans="1:15">
      <c r="A4548">
        <v>36</v>
      </c>
      <c r="B4548" s="2">
        <f t="shared" si="171"/>
        <v>7.2166666666666659</v>
      </c>
      <c r="C4548">
        <v>7.22</v>
      </c>
      <c r="D4548">
        <v>7.22</v>
      </c>
      <c r="E4548">
        <v>7.21</v>
      </c>
      <c r="F4548" t="s">
        <v>12</v>
      </c>
      <c r="G4548">
        <v>59</v>
      </c>
      <c r="H4548" s="10">
        <f t="shared" si="175"/>
        <v>15</v>
      </c>
      <c r="I4548" t="s">
        <v>19</v>
      </c>
      <c r="J4548" t="s">
        <v>114</v>
      </c>
      <c r="K4548">
        <v>2</v>
      </c>
      <c r="L4548" s="1">
        <v>43563</v>
      </c>
      <c r="M4548" s="15">
        <v>0.54236111111110696</v>
      </c>
      <c r="N4548" t="s">
        <v>19</v>
      </c>
      <c r="O4548" t="s">
        <v>19</v>
      </c>
    </row>
    <row r="4549" spans="1:15">
      <c r="A4549">
        <v>37.5</v>
      </c>
      <c r="B4549" s="2">
        <f t="shared" si="171"/>
        <v>7.0999999999999988</v>
      </c>
      <c r="C4549">
        <v>7.1</v>
      </c>
      <c r="D4549">
        <v>7.1</v>
      </c>
      <c r="E4549">
        <v>7.1</v>
      </c>
      <c r="F4549" t="s">
        <v>12</v>
      </c>
      <c r="G4549">
        <v>59</v>
      </c>
      <c r="H4549" s="10">
        <f t="shared" si="175"/>
        <v>15</v>
      </c>
      <c r="I4549" t="s">
        <v>19</v>
      </c>
      <c r="J4549" t="s">
        <v>114</v>
      </c>
      <c r="K4549">
        <v>2</v>
      </c>
      <c r="L4549" s="1">
        <v>43563</v>
      </c>
      <c r="M4549" s="15">
        <v>0.54236111111110696</v>
      </c>
      <c r="N4549" t="s">
        <v>19</v>
      </c>
      <c r="O4549" t="s">
        <v>19</v>
      </c>
    </row>
    <row r="4550" spans="1:15">
      <c r="A4550">
        <v>40</v>
      </c>
      <c r="B4550" s="2">
        <f t="shared" si="171"/>
        <v>6.87</v>
      </c>
      <c r="C4550">
        <v>6.88</v>
      </c>
      <c r="D4550">
        <v>6.87</v>
      </c>
      <c r="E4550">
        <v>6.86</v>
      </c>
      <c r="F4550" t="s">
        <v>12</v>
      </c>
      <c r="G4550">
        <v>59</v>
      </c>
      <c r="H4550" s="10">
        <f t="shared" si="175"/>
        <v>15</v>
      </c>
      <c r="I4550" t="s">
        <v>19</v>
      </c>
      <c r="J4550" t="s">
        <v>114</v>
      </c>
      <c r="K4550">
        <v>2</v>
      </c>
      <c r="L4550" s="1">
        <v>43563</v>
      </c>
      <c r="M4550" s="15">
        <v>0.54236111111110696</v>
      </c>
      <c r="N4550" t="s">
        <v>19</v>
      </c>
      <c r="O4550" t="s">
        <v>19</v>
      </c>
    </row>
    <row r="4551" spans="1:15">
      <c r="A4551">
        <v>41</v>
      </c>
      <c r="B4551" s="2">
        <f t="shared" si="171"/>
        <v>6.73</v>
      </c>
      <c r="C4551">
        <v>6.74</v>
      </c>
      <c r="D4551">
        <v>6.74</v>
      </c>
      <c r="E4551">
        <v>6.71</v>
      </c>
      <c r="F4551" t="s">
        <v>12</v>
      </c>
      <c r="G4551">
        <v>59</v>
      </c>
      <c r="H4551" s="10">
        <f t="shared" si="175"/>
        <v>15</v>
      </c>
      <c r="I4551" t="s">
        <v>19</v>
      </c>
      <c r="J4551" t="s">
        <v>114</v>
      </c>
      <c r="K4551">
        <v>2</v>
      </c>
      <c r="L4551" s="1">
        <v>43563</v>
      </c>
      <c r="M4551" s="15">
        <v>0.54236111111110696</v>
      </c>
      <c r="N4551" t="s">
        <v>19</v>
      </c>
      <c r="O4551" t="s">
        <v>19</v>
      </c>
    </row>
    <row r="4552" spans="1:15">
      <c r="A4552">
        <v>43</v>
      </c>
      <c r="B4552" s="2">
        <f t="shared" si="171"/>
        <v>6.47</v>
      </c>
      <c r="C4552">
        <v>6.48</v>
      </c>
      <c r="D4552">
        <v>6.47</v>
      </c>
      <c r="E4552">
        <v>6.46</v>
      </c>
      <c r="F4552" t="s">
        <v>12</v>
      </c>
      <c r="G4552">
        <v>59</v>
      </c>
      <c r="H4552" s="10">
        <f t="shared" si="175"/>
        <v>15</v>
      </c>
      <c r="I4552" t="s">
        <v>19</v>
      </c>
      <c r="J4552" t="s">
        <v>114</v>
      </c>
      <c r="K4552">
        <v>2</v>
      </c>
      <c r="L4552" s="1">
        <v>43563</v>
      </c>
      <c r="M4552" s="15">
        <v>0.54236111111110696</v>
      </c>
      <c r="N4552" t="s">
        <v>19</v>
      </c>
      <c r="O4552" t="s">
        <v>19</v>
      </c>
    </row>
    <row r="4553" spans="1:15">
      <c r="A4553">
        <v>0</v>
      </c>
      <c r="B4553" s="2">
        <f t="shared" si="171"/>
        <v>7.3966666666666656</v>
      </c>
      <c r="C4553">
        <v>7.38</v>
      </c>
      <c r="D4553">
        <v>7.41</v>
      </c>
      <c r="E4553">
        <v>7.4</v>
      </c>
      <c r="F4553" t="s">
        <v>13</v>
      </c>
      <c r="G4553">
        <v>59</v>
      </c>
      <c r="H4553" s="10">
        <f t="shared" si="175"/>
        <v>15</v>
      </c>
      <c r="I4553" t="s">
        <v>19</v>
      </c>
      <c r="J4553" t="s">
        <v>116</v>
      </c>
      <c r="K4553">
        <v>1</v>
      </c>
      <c r="L4553" s="1">
        <v>43563</v>
      </c>
      <c r="M4553" s="15">
        <v>0.71527777777777779</v>
      </c>
      <c r="N4553" t="s">
        <v>19</v>
      </c>
      <c r="O4553" t="s">
        <v>19</v>
      </c>
    </row>
    <row r="4554" spans="1:15">
      <c r="A4554">
        <v>1.5</v>
      </c>
      <c r="B4554" s="2">
        <f t="shared" si="171"/>
        <v>7.3133333333333326</v>
      </c>
      <c r="C4554">
        <v>7.31</v>
      </c>
      <c r="D4554">
        <v>7.31</v>
      </c>
      <c r="E4554">
        <v>7.32</v>
      </c>
      <c r="F4554" t="s">
        <v>12</v>
      </c>
      <c r="G4554">
        <v>59</v>
      </c>
      <c r="H4554" s="10">
        <f t="shared" si="175"/>
        <v>15</v>
      </c>
      <c r="I4554" t="s">
        <v>19</v>
      </c>
      <c r="J4554" t="s">
        <v>116</v>
      </c>
      <c r="K4554">
        <v>1</v>
      </c>
      <c r="L4554" s="1">
        <v>43563</v>
      </c>
      <c r="M4554" s="15">
        <v>0.71527777777777779</v>
      </c>
      <c r="N4554" t="s">
        <v>19</v>
      </c>
      <c r="O4554" t="s">
        <v>19</v>
      </c>
    </row>
    <row r="4555" spans="1:15">
      <c r="A4555">
        <v>3</v>
      </c>
      <c r="B4555" s="2">
        <f t="shared" si="171"/>
        <v>7.0766666666666671</v>
      </c>
      <c r="C4555">
        <v>7.07</v>
      </c>
      <c r="D4555">
        <v>7.08</v>
      </c>
      <c r="E4555">
        <v>7.08</v>
      </c>
      <c r="F4555" t="s">
        <v>12</v>
      </c>
      <c r="G4555">
        <v>59</v>
      </c>
      <c r="H4555" s="10">
        <f t="shared" ref="H4555:H4576" si="176">(G4555-32)*5/9</f>
        <v>15</v>
      </c>
      <c r="I4555" t="s">
        <v>19</v>
      </c>
      <c r="J4555" t="s">
        <v>116</v>
      </c>
      <c r="K4555">
        <v>1</v>
      </c>
      <c r="L4555" s="1">
        <v>43563</v>
      </c>
      <c r="M4555" s="15">
        <v>0.71527777777777801</v>
      </c>
      <c r="N4555" t="s">
        <v>19</v>
      </c>
      <c r="O4555" t="s">
        <v>19</v>
      </c>
    </row>
    <row r="4556" spans="1:15">
      <c r="A4556">
        <v>4</v>
      </c>
      <c r="B4556" s="2">
        <f t="shared" si="171"/>
        <v>6.996666666666667</v>
      </c>
      <c r="C4556">
        <v>6.99</v>
      </c>
      <c r="D4556">
        <v>7</v>
      </c>
      <c r="E4556">
        <v>7</v>
      </c>
      <c r="F4556" t="s">
        <v>12</v>
      </c>
      <c r="G4556">
        <v>59</v>
      </c>
      <c r="H4556" s="10">
        <f t="shared" si="176"/>
        <v>15</v>
      </c>
      <c r="I4556" t="s">
        <v>19</v>
      </c>
      <c r="J4556" t="s">
        <v>116</v>
      </c>
      <c r="K4556">
        <v>1</v>
      </c>
      <c r="L4556" s="1">
        <v>43563</v>
      </c>
      <c r="M4556" s="15">
        <v>0.71527777777777801</v>
      </c>
      <c r="N4556" t="s">
        <v>19</v>
      </c>
      <c r="O4556" t="s">
        <v>19</v>
      </c>
    </row>
    <row r="4557" spans="1:15">
      <c r="A4557">
        <v>5</v>
      </c>
      <c r="B4557" s="2">
        <f t="shared" si="171"/>
        <v>6.88</v>
      </c>
      <c r="C4557">
        <v>6.88</v>
      </c>
      <c r="D4557">
        <v>6.88</v>
      </c>
      <c r="E4557">
        <v>6.88</v>
      </c>
      <c r="F4557" t="s">
        <v>12</v>
      </c>
      <c r="G4557">
        <v>59</v>
      </c>
      <c r="H4557" s="10">
        <f t="shared" si="176"/>
        <v>15</v>
      </c>
      <c r="I4557" t="s">
        <v>19</v>
      </c>
      <c r="J4557" t="s">
        <v>116</v>
      </c>
      <c r="K4557">
        <v>1</v>
      </c>
      <c r="L4557" s="1">
        <v>43563</v>
      </c>
      <c r="M4557" s="15">
        <v>0.71527777777777801</v>
      </c>
      <c r="N4557" t="s">
        <v>19</v>
      </c>
      <c r="O4557" t="s">
        <v>19</v>
      </c>
    </row>
    <row r="4558" spans="1:15">
      <c r="A4558">
        <v>6</v>
      </c>
      <c r="B4558" s="2">
        <f t="shared" si="171"/>
        <v>6.7633333333333328</v>
      </c>
      <c r="C4558">
        <v>6.76</v>
      </c>
      <c r="D4558">
        <v>6.76</v>
      </c>
      <c r="E4558">
        <v>6.77</v>
      </c>
      <c r="F4558" t="s">
        <v>12</v>
      </c>
      <c r="G4558">
        <v>59</v>
      </c>
      <c r="H4558" s="10">
        <f t="shared" si="176"/>
        <v>15</v>
      </c>
      <c r="I4558" t="s">
        <v>19</v>
      </c>
      <c r="J4558" t="s">
        <v>116</v>
      </c>
      <c r="K4558">
        <v>1</v>
      </c>
      <c r="L4558" s="1">
        <v>43563</v>
      </c>
      <c r="M4558" s="15">
        <v>0.71527777777777801</v>
      </c>
      <c r="N4558" t="s">
        <v>19</v>
      </c>
      <c r="O4558" t="s">
        <v>19</v>
      </c>
    </row>
    <row r="4559" spans="1:15">
      <c r="A4559">
        <v>7.5</v>
      </c>
      <c r="B4559" s="2">
        <f t="shared" si="171"/>
        <v>6.5966666666666667</v>
      </c>
      <c r="C4559">
        <v>6.6</v>
      </c>
      <c r="D4559">
        <v>6.59</v>
      </c>
      <c r="E4559">
        <v>6.6</v>
      </c>
      <c r="F4559" t="s">
        <v>12</v>
      </c>
      <c r="G4559">
        <v>59</v>
      </c>
      <c r="H4559" s="10">
        <f t="shared" si="176"/>
        <v>15</v>
      </c>
      <c r="I4559" t="s">
        <v>19</v>
      </c>
      <c r="J4559" t="s">
        <v>116</v>
      </c>
      <c r="K4559">
        <v>1</v>
      </c>
      <c r="L4559" s="1">
        <v>43563</v>
      </c>
      <c r="M4559" s="15">
        <v>0.71527777777777801</v>
      </c>
      <c r="N4559" t="s">
        <v>19</v>
      </c>
      <c r="O4559" t="s">
        <v>19</v>
      </c>
    </row>
    <row r="4560" spans="1:15">
      <c r="A4560">
        <v>9</v>
      </c>
      <c r="B4560" s="2">
        <f t="shared" si="171"/>
        <v>7.38</v>
      </c>
      <c r="C4560">
        <v>7.38</v>
      </c>
      <c r="D4560">
        <v>7.38</v>
      </c>
      <c r="E4560">
        <v>7.38</v>
      </c>
      <c r="F4560" t="s">
        <v>13</v>
      </c>
      <c r="G4560">
        <v>59</v>
      </c>
      <c r="H4560" s="10">
        <f t="shared" si="176"/>
        <v>15</v>
      </c>
      <c r="I4560" t="s">
        <v>19</v>
      </c>
      <c r="J4560" t="s">
        <v>116</v>
      </c>
      <c r="K4560">
        <v>1</v>
      </c>
      <c r="L4560" s="1">
        <v>43563</v>
      </c>
      <c r="M4560" s="15">
        <v>0.71527777777777801</v>
      </c>
      <c r="N4560" t="s">
        <v>19</v>
      </c>
      <c r="O4560" t="s">
        <v>19</v>
      </c>
    </row>
    <row r="4561" spans="1:15">
      <c r="A4561">
        <v>10</v>
      </c>
      <c r="B4561" s="2">
        <f t="shared" si="171"/>
        <v>7.3566666666666665</v>
      </c>
      <c r="C4561">
        <v>7.34</v>
      </c>
      <c r="D4561">
        <v>7.37</v>
      </c>
      <c r="E4561">
        <v>7.36</v>
      </c>
      <c r="F4561" t="s">
        <v>12</v>
      </c>
      <c r="G4561">
        <v>59</v>
      </c>
      <c r="H4561" s="10">
        <f t="shared" si="176"/>
        <v>15</v>
      </c>
      <c r="I4561" t="s">
        <v>19</v>
      </c>
      <c r="J4561" t="s">
        <v>116</v>
      </c>
      <c r="K4561">
        <v>1</v>
      </c>
      <c r="L4561" s="1">
        <v>43563</v>
      </c>
      <c r="M4561" s="15">
        <v>0.71527777777777801</v>
      </c>
      <c r="N4561" t="s">
        <v>19</v>
      </c>
      <c r="O4561" t="s">
        <v>19</v>
      </c>
    </row>
    <row r="4562" spans="1:15">
      <c r="A4562">
        <v>12</v>
      </c>
      <c r="B4562" s="2">
        <f t="shared" si="171"/>
        <v>7.09</v>
      </c>
      <c r="C4562">
        <v>7.09</v>
      </c>
      <c r="D4562">
        <v>7.09</v>
      </c>
      <c r="E4562">
        <v>7.09</v>
      </c>
      <c r="F4562" t="s">
        <v>12</v>
      </c>
      <c r="G4562">
        <v>59</v>
      </c>
      <c r="H4562" s="10">
        <f t="shared" si="176"/>
        <v>15</v>
      </c>
      <c r="I4562" t="s">
        <v>19</v>
      </c>
      <c r="J4562" t="s">
        <v>116</v>
      </c>
      <c r="K4562">
        <v>1</v>
      </c>
      <c r="L4562" s="1">
        <v>43563</v>
      </c>
      <c r="M4562" s="15">
        <v>0.71527777777777801</v>
      </c>
      <c r="N4562" t="s">
        <v>19</v>
      </c>
      <c r="O4562" t="s">
        <v>19</v>
      </c>
    </row>
    <row r="4563" spans="1:15">
      <c r="A4563">
        <v>13.5</v>
      </c>
      <c r="B4563" s="2">
        <f t="shared" si="171"/>
        <v>6.916666666666667</v>
      </c>
      <c r="C4563">
        <v>6.92</v>
      </c>
      <c r="D4563">
        <v>6.92</v>
      </c>
      <c r="E4563">
        <v>6.91</v>
      </c>
      <c r="F4563" t="s">
        <v>12</v>
      </c>
      <c r="G4563">
        <v>59</v>
      </c>
      <c r="H4563" s="10">
        <f t="shared" si="176"/>
        <v>15</v>
      </c>
      <c r="I4563" t="s">
        <v>19</v>
      </c>
      <c r="J4563" t="s">
        <v>116</v>
      </c>
      <c r="K4563">
        <v>1</v>
      </c>
      <c r="L4563" s="1">
        <v>43563</v>
      </c>
      <c r="M4563" s="15">
        <v>0.71527777777777801</v>
      </c>
      <c r="N4563" t="s">
        <v>19</v>
      </c>
      <c r="O4563" t="s">
        <v>19</v>
      </c>
    </row>
    <row r="4564" spans="1:15">
      <c r="A4564">
        <v>15</v>
      </c>
      <c r="B4564" s="2">
        <f t="shared" si="171"/>
        <v>6.746666666666667</v>
      </c>
      <c r="C4564">
        <v>6.74</v>
      </c>
      <c r="D4564">
        <v>6.75</v>
      </c>
      <c r="E4564">
        <v>6.75</v>
      </c>
      <c r="F4564" t="s">
        <v>12</v>
      </c>
      <c r="G4564">
        <v>59</v>
      </c>
      <c r="H4564" s="10">
        <f t="shared" si="176"/>
        <v>15</v>
      </c>
      <c r="I4564" t="s">
        <v>19</v>
      </c>
      <c r="J4564" t="s">
        <v>116</v>
      </c>
      <c r="K4564">
        <v>1</v>
      </c>
      <c r="L4564" s="1">
        <v>43563</v>
      </c>
      <c r="M4564" s="15">
        <v>0.71527777777777801</v>
      </c>
      <c r="N4564" t="s">
        <v>19</v>
      </c>
      <c r="O4564" t="s">
        <v>19</v>
      </c>
    </row>
    <row r="4565" spans="1:15">
      <c r="A4565">
        <v>16</v>
      </c>
      <c r="B4565" s="2">
        <f t="shared" si="171"/>
        <v>6.6466666666666656</v>
      </c>
      <c r="C4565">
        <v>6.64</v>
      </c>
      <c r="D4565">
        <v>6.65</v>
      </c>
      <c r="E4565">
        <v>6.65</v>
      </c>
      <c r="F4565" t="s">
        <v>12</v>
      </c>
      <c r="G4565">
        <v>59</v>
      </c>
      <c r="H4565" s="10">
        <f t="shared" si="176"/>
        <v>15</v>
      </c>
      <c r="I4565" t="s">
        <v>19</v>
      </c>
      <c r="J4565" t="s">
        <v>116</v>
      </c>
      <c r="K4565">
        <v>1</v>
      </c>
      <c r="L4565" s="1">
        <v>43563</v>
      </c>
      <c r="M4565" s="15">
        <v>0.71527777777777801</v>
      </c>
      <c r="N4565" t="s">
        <v>19</v>
      </c>
      <c r="O4565" t="s">
        <v>19</v>
      </c>
    </row>
    <row r="4566" spans="1:15">
      <c r="A4566">
        <v>17</v>
      </c>
      <c r="B4566" s="2">
        <f t="shared" si="171"/>
        <v>6.54</v>
      </c>
      <c r="C4566">
        <v>6.54</v>
      </c>
      <c r="D4566">
        <v>6.54</v>
      </c>
      <c r="E4566">
        <v>6.54</v>
      </c>
      <c r="F4566" t="s">
        <v>12</v>
      </c>
      <c r="G4566">
        <v>59</v>
      </c>
      <c r="H4566" s="10">
        <f t="shared" si="176"/>
        <v>15</v>
      </c>
      <c r="I4566" t="s">
        <v>19</v>
      </c>
      <c r="J4566" t="s">
        <v>116</v>
      </c>
      <c r="K4566">
        <v>1</v>
      </c>
      <c r="L4566" s="1">
        <v>43563</v>
      </c>
      <c r="M4566" s="15">
        <v>0.71527777777777801</v>
      </c>
      <c r="N4566" t="s">
        <v>19</v>
      </c>
      <c r="O4566" t="s">
        <v>19</v>
      </c>
    </row>
    <row r="4567" spans="1:15">
      <c r="A4567">
        <v>20</v>
      </c>
      <c r="B4567" s="2">
        <f t="shared" si="171"/>
        <v>7.3966666666666674</v>
      </c>
      <c r="C4567">
        <v>7.4</v>
      </c>
      <c r="D4567">
        <v>7.38</v>
      </c>
      <c r="E4567">
        <v>7.41</v>
      </c>
      <c r="F4567" t="s">
        <v>13</v>
      </c>
      <c r="G4567">
        <v>59</v>
      </c>
      <c r="H4567" s="10">
        <f t="shared" si="176"/>
        <v>15</v>
      </c>
      <c r="I4567" t="s">
        <v>19</v>
      </c>
      <c r="J4567" t="s">
        <v>116</v>
      </c>
      <c r="K4567">
        <v>1</v>
      </c>
      <c r="L4567" s="1">
        <v>43563</v>
      </c>
      <c r="M4567" s="15">
        <v>0.71527777777777801</v>
      </c>
      <c r="N4567" t="s">
        <v>19</v>
      </c>
      <c r="O4567" t="s">
        <v>19</v>
      </c>
    </row>
    <row r="4568" spans="1:15">
      <c r="A4568">
        <v>21</v>
      </c>
      <c r="B4568" s="2">
        <f t="shared" si="171"/>
        <v>7.3066666666666658</v>
      </c>
      <c r="C4568">
        <v>7.31</v>
      </c>
      <c r="D4568">
        <v>7.31</v>
      </c>
      <c r="E4568">
        <v>7.3</v>
      </c>
      <c r="F4568" t="s">
        <v>12</v>
      </c>
      <c r="G4568">
        <v>59</v>
      </c>
      <c r="H4568" s="10">
        <f t="shared" si="176"/>
        <v>15</v>
      </c>
      <c r="I4568" t="s">
        <v>19</v>
      </c>
      <c r="J4568" t="s">
        <v>116</v>
      </c>
      <c r="K4568">
        <v>1</v>
      </c>
      <c r="L4568" s="1">
        <v>43563</v>
      </c>
      <c r="M4568" s="15">
        <v>0.71527777777777801</v>
      </c>
      <c r="N4568" t="s">
        <v>19</v>
      </c>
      <c r="O4568" t="s">
        <v>19</v>
      </c>
    </row>
    <row r="4569" spans="1:15">
      <c r="A4569">
        <v>23</v>
      </c>
      <c r="B4569" s="2">
        <f t="shared" si="171"/>
        <v>7.083333333333333</v>
      </c>
      <c r="C4569">
        <v>7.08</v>
      </c>
      <c r="D4569">
        <v>7.08</v>
      </c>
      <c r="E4569">
        <v>7.09</v>
      </c>
      <c r="F4569" t="s">
        <v>12</v>
      </c>
      <c r="G4569">
        <v>59</v>
      </c>
      <c r="H4569" s="10">
        <f t="shared" si="176"/>
        <v>15</v>
      </c>
      <c r="I4569" t="s">
        <v>19</v>
      </c>
      <c r="J4569" t="s">
        <v>116</v>
      </c>
      <c r="K4569">
        <v>1</v>
      </c>
      <c r="L4569" s="1">
        <v>43563</v>
      </c>
      <c r="M4569" s="15">
        <v>0.71527777777777801</v>
      </c>
      <c r="N4569" t="s">
        <v>19</v>
      </c>
      <c r="O4569" t="s">
        <v>19</v>
      </c>
    </row>
    <row r="4570" spans="1:15">
      <c r="A4570">
        <v>24</v>
      </c>
      <c r="B4570" s="2">
        <f t="shared" si="171"/>
        <v>6.98</v>
      </c>
      <c r="C4570">
        <v>6.99</v>
      </c>
      <c r="D4570">
        <v>6.98</v>
      </c>
      <c r="E4570">
        <v>6.97</v>
      </c>
      <c r="F4570" t="s">
        <v>12</v>
      </c>
      <c r="G4570">
        <v>59</v>
      </c>
      <c r="H4570" s="10">
        <f t="shared" si="176"/>
        <v>15</v>
      </c>
      <c r="I4570" t="s">
        <v>19</v>
      </c>
      <c r="J4570" t="s">
        <v>116</v>
      </c>
      <c r="K4570">
        <v>1</v>
      </c>
      <c r="L4570" s="1">
        <v>43563</v>
      </c>
      <c r="M4570" s="15">
        <v>0.71527777777777801</v>
      </c>
      <c r="N4570" t="s">
        <v>19</v>
      </c>
      <c r="O4570" t="s">
        <v>19</v>
      </c>
    </row>
    <row r="4571" spans="1:15">
      <c r="A4571">
        <v>25</v>
      </c>
      <c r="B4571" s="2">
        <f t="shared" si="171"/>
        <v>6.876666666666666</v>
      </c>
      <c r="C4571">
        <v>6.88</v>
      </c>
      <c r="D4571">
        <v>6.88</v>
      </c>
      <c r="E4571">
        <v>6.87</v>
      </c>
      <c r="F4571" t="s">
        <v>12</v>
      </c>
      <c r="G4571">
        <v>59</v>
      </c>
      <c r="H4571" s="10">
        <f t="shared" si="176"/>
        <v>15</v>
      </c>
      <c r="I4571" t="s">
        <v>19</v>
      </c>
      <c r="J4571" t="s">
        <v>116</v>
      </c>
      <c r="K4571">
        <v>1</v>
      </c>
      <c r="L4571" s="1">
        <v>43563</v>
      </c>
      <c r="M4571" s="15">
        <v>0.71527777777777801</v>
      </c>
      <c r="N4571" t="s">
        <v>19</v>
      </c>
      <c r="O4571" t="s">
        <v>19</v>
      </c>
    </row>
    <row r="4572" spans="1:15">
      <c r="A4572">
        <v>26</v>
      </c>
      <c r="B4572" s="2">
        <f t="shared" si="171"/>
        <v>6.7833333333333341</v>
      </c>
      <c r="C4572">
        <v>6.78</v>
      </c>
      <c r="D4572">
        <v>6.79</v>
      </c>
      <c r="E4572">
        <v>6.78</v>
      </c>
      <c r="F4572" t="s">
        <v>12</v>
      </c>
      <c r="G4572">
        <v>59</v>
      </c>
      <c r="H4572" s="10">
        <f t="shared" si="176"/>
        <v>15</v>
      </c>
      <c r="I4572" t="s">
        <v>19</v>
      </c>
      <c r="J4572" t="s">
        <v>116</v>
      </c>
      <c r="K4572">
        <v>1</v>
      </c>
      <c r="L4572" s="1">
        <v>43563</v>
      </c>
      <c r="M4572" s="15">
        <v>0.71527777777777801</v>
      </c>
      <c r="N4572" t="s">
        <v>19</v>
      </c>
      <c r="O4572" t="s">
        <v>19</v>
      </c>
    </row>
    <row r="4573" spans="1:15">
      <c r="A4573">
        <v>27</v>
      </c>
      <c r="B4573" s="2">
        <f t="shared" si="171"/>
        <v>6.66</v>
      </c>
      <c r="C4573">
        <v>6.66</v>
      </c>
      <c r="D4573">
        <v>6.66</v>
      </c>
      <c r="E4573">
        <v>6.66</v>
      </c>
      <c r="F4573" t="s">
        <v>12</v>
      </c>
      <c r="G4573">
        <v>59</v>
      </c>
      <c r="H4573" s="10">
        <f t="shared" si="176"/>
        <v>15</v>
      </c>
      <c r="I4573" t="s">
        <v>19</v>
      </c>
      <c r="J4573" t="s">
        <v>116</v>
      </c>
      <c r="K4573">
        <v>1</v>
      </c>
      <c r="L4573" s="1">
        <v>43563</v>
      </c>
      <c r="M4573" s="15">
        <v>0.71527777777777801</v>
      </c>
      <c r="N4573" t="s">
        <v>19</v>
      </c>
      <c r="O4573" t="s">
        <v>19</v>
      </c>
    </row>
    <row r="4574" spans="1:15">
      <c r="A4574">
        <v>29</v>
      </c>
      <c r="B4574" s="2">
        <f t="shared" si="171"/>
        <v>6.4533333333333331</v>
      </c>
      <c r="C4574">
        <v>6.46</v>
      </c>
      <c r="D4574">
        <v>6.45</v>
      </c>
      <c r="E4574">
        <v>6.45</v>
      </c>
      <c r="F4574" t="s">
        <v>12</v>
      </c>
      <c r="G4574">
        <v>59</v>
      </c>
      <c r="H4574" s="10">
        <f t="shared" si="176"/>
        <v>15</v>
      </c>
      <c r="I4574" t="s">
        <v>19</v>
      </c>
      <c r="J4574" t="s">
        <v>116</v>
      </c>
      <c r="K4574">
        <v>1</v>
      </c>
      <c r="L4574" s="1">
        <v>43563</v>
      </c>
      <c r="M4574" s="15">
        <v>0.71527777777777801</v>
      </c>
      <c r="N4574" t="s">
        <v>19</v>
      </c>
      <c r="O4574" t="s">
        <v>19</v>
      </c>
    </row>
    <row r="4575" spans="1:15">
      <c r="A4575">
        <v>37</v>
      </c>
      <c r="B4575" s="2">
        <f t="shared" si="171"/>
        <v>7.373333333333334</v>
      </c>
      <c r="C4575">
        <v>7.38</v>
      </c>
      <c r="D4575">
        <v>7.37</v>
      </c>
      <c r="E4575">
        <v>7.37</v>
      </c>
      <c r="F4575" t="s">
        <v>13</v>
      </c>
      <c r="G4575">
        <v>59</v>
      </c>
      <c r="H4575" s="10">
        <f t="shared" si="176"/>
        <v>15</v>
      </c>
      <c r="I4575" t="s">
        <v>19</v>
      </c>
      <c r="J4575" t="s">
        <v>116</v>
      </c>
      <c r="K4575">
        <v>2</v>
      </c>
      <c r="L4575" s="1">
        <v>43563</v>
      </c>
      <c r="M4575" s="15">
        <v>0.71527777777777801</v>
      </c>
      <c r="N4575" t="s">
        <v>19</v>
      </c>
      <c r="O4575" t="s">
        <v>19</v>
      </c>
    </row>
    <row r="4576" spans="1:15">
      <c r="A4576">
        <v>58</v>
      </c>
      <c r="B4576" s="2">
        <f t="shared" si="171"/>
        <v>7.4633333333333338</v>
      </c>
      <c r="C4576">
        <v>7.48</v>
      </c>
      <c r="D4576">
        <v>7.46</v>
      </c>
      <c r="E4576">
        <v>7.45</v>
      </c>
      <c r="F4576" t="s">
        <v>13</v>
      </c>
      <c r="G4576">
        <v>59</v>
      </c>
      <c r="H4576" s="10">
        <f t="shared" si="176"/>
        <v>15</v>
      </c>
      <c r="I4576" t="s">
        <v>19</v>
      </c>
      <c r="J4576" t="s">
        <v>116</v>
      </c>
      <c r="K4576">
        <v>2</v>
      </c>
      <c r="L4576" s="1">
        <v>43563</v>
      </c>
      <c r="M4576" s="15">
        <v>0.71527777777777801</v>
      </c>
      <c r="N4576" t="s">
        <v>19</v>
      </c>
      <c r="O4576" t="s">
        <v>19</v>
      </c>
    </row>
    <row r="4577" spans="1:15">
      <c r="A4577">
        <v>59</v>
      </c>
      <c r="B4577" s="2">
        <f t="shared" si="171"/>
        <v>7.5</v>
      </c>
      <c r="C4577">
        <v>7.51</v>
      </c>
      <c r="D4577">
        <v>7.5</v>
      </c>
      <c r="E4577">
        <v>7.49</v>
      </c>
      <c r="F4577" t="s">
        <v>12</v>
      </c>
      <c r="G4577">
        <v>59</v>
      </c>
      <c r="H4577" s="10">
        <f t="shared" ref="H4577:H4608" si="177">(G4577-32)*5/9</f>
        <v>15</v>
      </c>
      <c r="I4577" t="s">
        <v>19</v>
      </c>
      <c r="J4577" t="s">
        <v>116</v>
      </c>
      <c r="K4577">
        <v>2</v>
      </c>
      <c r="L4577" s="1">
        <v>43563</v>
      </c>
      <c r="M4577" s="15">
        <v>0.71527777777777801</v>
      </c>
      <c r="N4577" t="s">
        <v>19</v>
      </c>
      <c r="O4577" t="s">
        <v>19</v>
      </c>
    </row>
    <row r="4578" spans="1:15">
      <c r="A4578">
        <v>60</v>
      </c>
      <c r="B4578" s="2">
        <f t="shared" si="171"/>
        <v>7.416666666666667</v>
      </c>
      <c r="C4578">
        <v>7.42</v>
      </c>
      <c r="D4578">
        <v>7.41</v>
      </c>
      <c r="E4578">
        <v>7.42</v>
      </c>
      <c r="F4578" t="s">
        <v>12</v>
      </c>
      <c r="G4578">
        <v>59</v>
      </c>
      <c r="H4578" s="10">
        <f t="shared" si="177"/>
        <v>15</v>
      </c>
      <c r="I4578" t="s">
        <v>19</v>
      </c>
      <c r="J4578" t="s">
        <v>116</v>
      </c>
      <c r="K4578">
        <v>2</v>
      </c>
      <c r="L4578" s="1">
        <v>43563</v>
      </c>
      <c r="M4578" s="15">
        <v>0.71527777777777801</v>
      </c>
      <c r="N4578" t="s">
        <v>19</v>
      </c>
      <c r="O4578" t="s">
        <v>19</v>
      </c>
    </row>
    <row r="4579" spans="1:15">
      <c r="A4579">
        <v>61</v>
      </c>
      <c r="B4579" s="2">
        <f t="shared" si="171"/>
        <v>7.2966666666666669</v>
      </c>
      <c r="C4579">
        <v>7.3</v>
      </c>
      <c r="D4579">
        <v>7.3</v>
      </c>
      <c r="E4579">
        <v>7.29</v>
      </c>
      <c r="F4579" t="s">
        <v>12</v>
      </c>
      <c r="G4579">
        <v>59</v>
      </c>
      <c r="H4579" s="10">
        <f t="shared" si="177"/>
        <v>15</v>
      </c>
      <c r="I4579" t="s">
        <v>19</v>
      </c>
      <c r="J4579" t="s">
        <v>116</v>
      </c>
      <c r="K4579">
        <v>2</v>
      </c>
      <c r="L4579" s="1">
        <v>43563</v>
      </c>
      <c r="M4579" s="15">
        <v>0.71527777777777801</v>
      </c>
      <c r="N4579" t="s">
        <v>19</v>
      </c>
      <c r="O4579" t="s">
        <v>19</v>
      </c>
    </row>
    <row r="4580" spans="1:15">
      <c r="A4580">
        <v>62</v>
      </c>
      <c r="B4580" s="2">
        <f t="shared" si="171"/>
        <v>7.2033333333333331</v>
      </c>
      <c r="C4580">
        <v>7.21</v>
      </c>
      <c r="D4580">
        <v>7.2</v>
      </c>
      <c r="E4580">
        <v>7.2</v>
      </c>
      <c r="F4580" t="s">
        <v>12</v>
      </c>
      <c r="G4580">
        <v>59</v>
      </c>
      <c r="H4580" s="10">
        <f t="shared" si="177"/>
        <v>15</v>
      </c>
      <c r="I4580" t="s">
        <v>19</v>
      </c>
      <c r="J4580" t="s">
        <v>116</v>
      </c>
      <c r="K4580">
        <v>2</v>
      </c>
      <c r="L4580" s="1">
        <v>43563</v>
      </c>
      <c r="M4580" s="15">
        <v>0.71527777777777801</v>
      </c>
      <c r="N4580" t="s">
        <v>19</v>
      </c>
      <c r="O4580" t="s">
        <v>19</v>
      </c>
    </row>
    <row r="4581" spans="1:15">
      <c r="A4581">
        <v>63</v>
      </c>
      <c r="B4581" s="2">
        <f t="shared" si="171"/>
        <v>7.1133333333333333</v>
      </c>
      <c r="C4581">
        <v>7.13</v>
      </c>
      <c r="D4581">
        <v>7.11</v>
      </c>
      <c r="E4581">
        <v>7.1</v>
      </c>
      <c r="F4581" t="s">
        <v>12</v>
      </c>
      <c r="G4581">
        <v>59</v>
      </c>
      <c r="H4581" s="10">
        <f t="shared" si="177"/>
        <v>15</v>
      </c>
      <c r="I4581" t="s">
        <v>19</v>
      </c>
      <c r="J4581" t="s">
        <v>116</v>
      </c>
      <c r="K4581">
        <v>2</v>
      </c>
      <c r="L4581" s="1">
        <v>43563</v>
      </c>
      <c r="M4581" s="15">
        <v>0.71527777777777801</v>
      </c>
      <c r="N4581" t="s">
        <v>19</v>
      </c>
      <c r="O4581" t="s">
        <v>19</v>
      </c>
    </row>
    <row r="4582" spans="1:15">
      <c r="A4582">
        <v>64</v>
      </c>
      <c r="B4582" s="2">
        <f t="shared" si="171"/>
        <v>7.03</v>
      </c>
      <c r="C4582">
        <v>7.03</v>
      </c>
      <c r="D4582">
        <v>7.03</v>
      </c>
      <c r="E4582">
        <v>7.03</v>
      </c>
      <c r="F4582" t="s">
        <v>12</v>
      </c>
      <c r="G4582">
        <v>59</v>
      </c>
      <c r="H4582" s="10">
        <f t="shared" si="177"/>
        <v>15</v>
      </c>
      <c r="I4582" t="s">
        <v>19</v>
      </c>
      <c r="J4582" t="s">
        <v>116</v>
      </c>
      <c r="K4582">
        <v>2</v>
      </c>
      <c r="L4582" s="1">
        <v>43563</v>
      </c>
      <c r="M4582" s="15">
        <v>0.71527777777777801</v>
      </c>
      <c r="N4582" t="s">
        <v>19</v>
      </c>
      <c r="O4582" t="s">
        <v>19</v>
      </c>
    </row>
    <row r="4583" spans="1:15">
      <c r="A4583">
        <v>65</v>
      </c>
      <c r="B4583" s="2">
        <f t="shared" si="171"/>
        <v>6.9433333333333342</v>
      </c>
      <c r="C4583">
        <v>6.95</v>
      </c>
      <c r="D4583">
        <v>6.94</v>
      </c>
      <c r="E4583">
        <v>6.94</v>
      </c>
      <c r="F4583" t="s">
        <v>12</v>
      </c>
      <c r="G4583">
        <v>59</v>
      </c>
      <c r="H4583" s="10">
        <f t="shared" si="177"/>
        <v>15</v>
      </c>
      <c r="I4583" t="s">
        <v>19</v>
      </c>
      <c r="J4583" t="s">
        <v>116</v>
      </c>
      <c r="K4583">
        <v>2</v>
      </c>
      <c r="L4583" s="1">
        <v>43563</v>
      </c>
      <c r="M4583" s="15">
        <v>0.71527777777777801</v>
      </c>
      <c r="N4583" t="s">
        <v>19</v>
      </c>
      <c r="O4583" t="s">
        <v>19</v>
      </c>
    </row>
    <row r="4584" spans="1:15">
      <c r="A4584">
        <v>66</v>
      </c>
      <c r="B4584" s="2">
        <f t="shared" si="171"/>
        <v>6.8499999999999988</v>
      </c>
      <c r="C4584">
        <v>6.85</v>
      </c>
      <c r="D4584">
        <v>6.85</v>
      </c>
      <c r="E4584">
        <v>6.85</v>
      </c>
      <c r="F4584" t="s">
        <v>12</v>
      </c>
      <c r="G4584">
        <v>59</v>
      </c>
      <c r="H4584" s="10">
        <f t="shared" si="177"/>
        <v>15</v>
      </c>
      <c r="I4584" t="s">
        <v>19</v>
      </c>
      <c r="J4584" t="s">
        <v>116</v>
      </c>
      <c r="K4584">
        <v>2</v>
      </c>
      <c r="L4584" s="1">
        <v>43563</v>
      </c>
      <c r="M4584" s="15">
        <v>0.71527777777777801</v>
      </c>
      <c r="N4584" t="s">
        <v>19</v>
      </c>
      <c r="O4584" t="s">
        <v>19</v>
      </c>
    </row>
    <row r="4585" spans="1:15">
      <c r="A4585">
        <v>68</v>
      </c>
      <c r="B4585" s="2">
        <f t="shared" si="171"/>
        <v>6.69</v>
      </c>
      <c r="C4585">
        <v>6.69</v>
      </c>
      <c r="D4585">
        <v>6.7</v>
      </c>
      <c r="E4585">
        <v>6.68</v>
      </c>
      <c r="F4585" t="s">
        <v>12</v>
      </c>
      <c r="G4585">
        <v>59</v>
      </c>
      <c r="H4585" s="10">
        <f t="shared" si="177"/>
        <v>15</v>
      </c>
      <c r="I4585" t="s">
        <v>19</v>
      </c>
      <c r="J4585" t="s">
        <v>116</v>
      </c>
      <c r="K4585">
        <v>2</v>
      </c>
      <c r="L4585" s="1">
        <v>43563</v>
      </c>
      <c r="M4585" s="15">
        <v>0.71527777777777801</v>
      </c>
      <c r="N4585" t="s">
        <v>19</v>
      </c>
      <c r="O4585" t="s">
        <v>19</v>
      </c>
    </row>
    <row r="4586" spans="1:15">
      <c r="A4586">
        <v>69</v>
      </c>
      <c r="B4586" s="2">
        <f t="shared" si="171"/>
        <v>6.62</v>
      </c>
      <c r="C4586">
        <v>6.62</v>
      </c>
      <c r="D4586">
        <v>6.63</v>
      </c>
      <c r="E4586">
        <v>6.61</v>
      </c>
      <c r="F4586" t="s">
        <v>12</v>
      </c>
      <c r="G4586">
        <v>59</v>
      </c>
      <c r="H4586" s="10">
        <f t="shared" si="177"/>
        <v>15</v>
      </c>
      <c r="I4586" t="s">
        <v>19</v>
      </c>
      <c r="J4586" t="s">
        <v>116</v>
      </c>
      <c r="K4586">
        <v>2</v>
      </c>
      <c r="L4586" s="1">
        <v>43563</v>
      </c>
      <c r="M4586" s="15">
        <v>0.71527777777777801</v>
      </c>
      <c r="N4586" t="s">
        <v>19</v>
      </c>
      <c r="O4586" t="s">
        <v>19</v>
      </c>
    </row>
    <row r="4587" spans="1:15">
      <c r="A4587">
        <v>70</v>
      </c>
      <c r="B4587" s="2">
        <f t="shared" si="171"/>
        <v>6.5566666666666658</v>
      </c>
      <c r="C4587">
        <v>6.55</v>
      </c>
      <c r="D4587">
        <v>6.56</v>
      </c>
      <c r="E4587">
        <v>6.56</v>
      </c>
      <c r="F4587" t="s">
        <v>12</v>
      </c>
      <c r="G4587">
        <v>59</v>
      </c>
      <c r="H4587" s="10">
        <f t="shared" si="177"/>
        <v>15</v>
      </c>
      <c r="I4587" t="s">
        <v>19</v>
      </c>
      <c r="J4587" t="s">
        <v>116</v>
      </c>
      <c r="K4587">
        <v>2</v>
      </c>
      <c r="L4587" s="1">
        <v>43563</v>
      </c>
      <c r="M4587" s="15">
        <v>0.71527777777777801</v>
      </c>
      <c r="N4587" t="s">
        <v>19</v>
      </c>
      <c r="O4587" t="s">
        <v>19</v>
      </c>
    </row>
    <row r="4588" spans="1:15">
      <c r="A4588">
        <v>74</v>
      </c>
      <c r="B4588" s="2">
        <f t="shared" si="171"/>
        <v>7.4366666666666674</v>
      </c>
      <c r="C4588">
        <v>7.42</v>
      </c>
      <c r="D4588">
        <v>7.45</v>
      </c>
      <c r="E4588">
        <v>7.44</v>
      </c>
      <c r="F4588" t="s">
        <v>13</v>
      </c>
      <c r="G4588">
        <v>59</v>
      </c>
      <c r="H4588" s="10">
        <f t="shared" si="177"/>
        <v>15</v>
      </c>
      <c r="I4588" t="s">
        <v>19</v>
      </c>
      <c r="J4588" t="s">
        <v>116</v>
      </c>
      <c r="K4588">
        <v>2</v>
      </c>
      <c r="L4588" s="1">
        <v>43563</v>
      </c>
      <c r="M4588" s="15">
        <v>0.71527777777777801</v>
      </c>
      <c r="N4588" t="s">
        <v>19</v>
      </c>
      <c r="O4588" t="s">
        <v>19</v>
      </c>
    </row>
    <row r="4589" spans="1:15">
      <c r="A4589">
        <v>75</v>
      </c>
      <c r="B4589" s="2">
        <f t="shared" si="171"/>
        <v>7.4466666666666663</v>
      </c>
      <c r="C4589">
        <v>7.44</v>
      </c>
      <c r="D4589">
        <v>7.45</v>
      </c>
      <c r="E4589">
        <v>7.45</v>
      </c>
      <c r="F4589" t="s">
        <v>12</v>
      </c>
      <c r="G4589">
        <v>59</v>
      </c>
      <c r="H4589" s="10">
        <f t="shared" si="177"/>
        <v>15</v>
      </c>
      <c r="I4589" t="s">
        <v>19</v>
      </c>
      <c r="J4589" t="s">
        <v>116</v>
      </c>
      <c r="K4589">
        <v>2</v>
      </c>
      <c r="L4589" s="1">
        <v>43563</v>
      </c>
      <c r="M4589" s="15">
        <v>0.71527777777777801</v>
      </c>
      <c r="N4589" t="s">
        <v>19</v>
      </c>
      <c r="O4589" t="s">
        <v>19</v>
      </c>
    </row>
    <row r="4590" spans="1:15">
      <c r="A4590">
        <v>77</v>
      </c>
      <c r="B4590" s="2">
        <f t="shared" si="171"/>
        <v>7.2966666666666669</v>
      </c>
      <c r="C4590">
        <v>7.31</v>
      </c>
      <c r="D4590">
        <v>7.28</v>
      </c>
      <c r="E4590">
        <v>7.3</v>
      </c>
      <c r="F4590" t="s">
        <v>12</v>
      </c>
      <c r="G4590">
        <v>59</v>
      </c>
      <c r="H4590" s="10">
        <f t="shared" si="177"/>
        <v>15</v>
      </c>
      <c r="I4590" t="s">
        <v>19</v>
      </c>
      <c r="J4590" t="s">
        <v>116</v>
      </c>
      <c r="K4590">
        <v>2</v>
      </c>
      <c r="L4590" s="1">
        <v>43563</v>
      </c>
      <c r="M4590" s="15">
        <v>0.71527777777777801</v>
      </c>
      <c r="N4590" t="s">
        <v>19</v>
      </c>
      <c r="O4590" t="s">
        <v>19</v>
      </c>
    </row>
    <row r="4591" spans="1:15">
      <c r="A4591">
        <v>78</v>
      </c>
      <c r="B4591" s="2">
        <f t="shared" si="171"/>
        <v>7.22</v>
      </c>
      <c r="C4591">
        <v>7.23</v>
      </c>
      <c r="D4591">
        <v>7.21</v>
      </c>
      <c r="E4591">
        <v>7.22</v>
      </c>
      <c r="F4591" t="s">
        <v>12</v>
      </c>
      <c r="G4591">
        <v>59</v>
      </c>
      <c r="H4591" s="10">
        <f t="shared" si="177"/>
        <v>15</v>
      </c>
      <c r="I4591" t="s">
        <v>19</v>
      </c>
      <c r="J4591" t="s">
        <v>116</v>
      </c>
      <c r="K4591">
        <v>2</v>
      </c>
      <c r="L4591" s="1">
        <v>43563</v>
      </c>
      <c r="M4591" s="15">
        <v>0.71527777777777801</v>
      </c>
      <c r="N4591" t="s">
        <v>19</v>
      </c>
      <c r="O4591" t="s">
        <v>19</v>
      </c>
    </row>
    <row r="4592" spans="1:15">
      <c r="A4592">
        <v>80</v>
      </c>
      <c r="B4592" s="2">
        <f t="shared" si="171"/>
        <v>7.080000000000001</v>
      </c>
      <c r="C4592">
        <v>7.08</v>
      </c>
      <c r="D4592">
        <v>7.07</v>
      </c>
      <c r="E4592">
        <v>7.09</v>
      </c>
      <c r="F4592" t="s">
        <v>12</v>
      </c>
      <c r="G4592">
        <v>59</v>
      </c>
      <c r="H4592" s="10">
        <f t="shared" si="177"/>
        <v>15</v>
      </c>
      <c r="I4592" t="s">
        <v>19</v>
      </c>
      <c r="J4592" t="s">
        <v>116</v>
      </c>
      <c r="K4592">
        <v>2</v>
      </c>
      <c r="L4592" s="1">
        <v>43563</v>
      </c>
      <c r="M4592" s="15">
        <v>0.71527777777777801</v>
      </c>
      <c r="N4592" t="s">
        <v>19</v>
      </c>
      <c r="O4592" t="s">
        <v>19</v>
      </c>
    </row>
    <row r="4593" spans="1:15">
      <c r="A4593">
        <v>81</v>
      </c>
      <c r="B4593" s="2">
        <f t="shared" si="171"/>
        <v>6.996666666666667</v>
      </c>
      <c r="C4593">
        <v>7</v>
      </c>
      <c r="D4593">
        <v>6.99</v>
      </c>
      <c r="E4593">
        <v>7</v>
      </c>
      <c r="F4593" t="s">
        <v>12</v>
      </c>
      <c r="G4593">
        <v>59</v>
      </c>
      <c r="H4593" s="10">
        <f t="shared" si="177"/>
        <v>15</v>
      </c>
      <c r="I4593" t="s">
        <v>19</v>
      </c>
      <c r="J4593" t="s">
        <v>116</v>
      </c>
      <c r="K4593">
        <v>2</v>
      </c>
      <c r="L4593" s="1">
        <v>43563</v>
      </c>
      <c r="M4593" s="15">
        <v>0.71527777777777801</v>
      </c>
      <c r="N4593" t="s">
        <v>19</v>
      </c>
      <c r="O4593" t="s">
        <v>19</v>
      </c>
    </row>
    <row r="4594" spans="1:15">
      <c r="A4594">
        <v>83</v>
      </c>
      <c r="B4594" s="2">
        <f t="shared" si="171"/>
        <v>6.8566666666666665</v>
      </c>
      <c r="C4594">
        <v>6.86</v>
      </c>
      <c r="D4594">
        <v>6.85</v>
      </c>
      <c r="E4594">
        <v>6.86</v>
      </c>
      <c r="F4594" t="s">
        <v>12</v>
      </c>
      <c r="G4594">
        <v>59</v>
      </c>
      <c r="H4594" s="10">
        <f t="shared" si="177"/>
        <v>15</v>
      </c>
      <c r="I4594" t="s">
        <v>19</v>
      </c>
      <c r="J4594" t="s">
        <v>116</v>
      </c>
      <c r="K4594">
        <v>2</v>
      </c>
      <c r="L4594" s="1">
        <v>43563</v>
      </c>
      <c r="M4594" s="15">
        <v>0.71527777777777801</v>
      </c>
      <c r="N4594" t="s">
        <v>19</v>
      </c>
      <c r="O4594" t="s">
        <v>19</v>
      </c>
    </row>
    <row r="4595" spans="1:15">
      <c r="A4595">
        <v>84</v>
      </c>
      <c r="B4595" s="2">
        <f t="shared" si="171"/>
        <v>6.7466666666666661</v>
      </c>
      <c r="C4595">
        <v>6.77</v>
      </c>
      <c r="D4595">
        <v>6.7</v>
      </c>
      <c r="E4595">
        <v>6.77</v>
      </c>
      <c r="F4595" t="s">
        <v>12</v>
      </c>
      <c r="G4595">
        <v>59</v>
      </c>
      <c r="H4595" s="10">
        <f t="shared" si="177"/>
        <v>15</v>
      </c>
      <c r="I4595" t="s">
        <v>19</v>
      </c>
      <c r="J4595" t="s">
        <v>116</v>
      </c>
      <c r="K4595">
        <v>2</v>
      </c>
      <c r="L4595" s="1">
        <v>43563</v>
      </c>
      <c r="M4595" s="15">
        <v>0.71527777777777801</v>
      </c>
      <c r="N4595" t="s">
        <v>19</v>
      </c>
      <c r="O4595" t="s">
        <v>19</v>
      </c>
    </row>
    <row r="4596" spans="1:15">
      <c r="A4596">
        <v>85</v>
      </c>
      <c r="B4596" s="2">
        <f t="shared" si="171"/>
        <v>6.7133333333333338</v>
      </c>
      <c r="C4596">
        <v>6.7</v>
      </c>
      <c r="D4596">
        <v>6.71</v>
      </c>
      <c r="E4596">
        <v>6.73</v>
      </c>
      <c r="F4596" t="s">
        <v>12</v>
      </c>
      <c r="G4596">
        <v>59</v>
      </c>
      <c r="H4596" s="10">
        <f t="shared" si="177"/>
        <v>15</v>
      </c>
      <c r="I4596" t="s">
        <v>19</v>
      </c>
      <c r="J4596" t="s">
        <v>116</v>
      </c>
      <c r="K4596">
        <v>2</v>
      </c>
      <c r="L4596" s="1">
        <v>43563</v>
      </c>
      <c r="M4596" s="15">
        <v>0.71527777777777801</v>
      </c>
      <c r="N4596" t="s">
        <v>19</v>
      </c>
      <c r="O4596" t="s">
        <v>19</v>
      </c>
    </row>
    <row r="4597" spans="1:15">
      <c r="A4597">
        <v>86</v>
      </c>
      <c r="B4597" s="2">
        <f t="shared" si="171"/>
        <v>6.63</v>
      </c>
      <c r="C4597">
        <v>6.62</v>
      </c>
      <c r="D4597">
        <v>6.64</v>
      </c>
      <c r="E4597">
        <v>6.63</v>
      </c>
      <c r="F4597" t="s">
        <v>12</v>
      </c>
      <c r="G4597">
        <v>59</v>
      </c>
      <c r="H4597" s="10">
        <f t="shared" si="177"/>
        <v>15</v>
      </c>
      <c r="I4597" t="s">
        <v>19</v>
      </c>
      <c r="J4597" t="s">
        <v>116</v>
      </c>
      <c r="K4597">
        <v>2</v>
      </c>
      <c r="L4597" s="1">
        <v>43563</v>
      </c>
      <c r="M4597" s="15">
        <v>0.71527777777777801</v>
      </c>
      <c r="N4597" t="s">
        <v>19</v>
      </c>
      <c r="O4597" t="s">
        <v>19</v>
      </c>
    </row>
    <row r="4598" spans="1:15">
      <c r="A4598">
        <v>87</v>
      </c>
      <c r="B4598" s="2">
        <f t="shared" si="171"/>
        <v>6.5533333333333337</v>
      </c>
      <c r="C4598">
        <v>6.56</v>
      </c>
      <c r="D4598">
        <v>6.55</v>
      </c>
      <c r="E4598">
        <v>6.55</v>
      </c>
      <c r="F4598" t="s">
        <v>12</v>
      </c>
      <c r="G4598">
        <v>59</v>
      </c>
      <c r="H4598" s="10">
        <f t="shared" si="177"/>
        <v>15</v>
      </c>
      <c r="I4598" t="s">
        <v>19</v>
      </c>
      <c r="J4598" t="s">
        <v>116</v>
      </c>
      <c r="K4598">
        <v>2</v>
      </c>
      <c r="L4598" s="1">
        <v>43563</v>
      </c>
      <c r="M4598" s="15">
        <v>0.71527777777777801</v>
      </c>
      <c r="N4598" t="s">
        <v>19</v>
      </c>
      <c r="O4598" t="s">
        <v>19</v>
      </c>
    </row>
    <row r="4599" spans="1:15">
      <c r="A4599">
        <v>97</v>
      </c>
      <c r="B4599" s="2">
        <f t="shared" si="171"/>
        <v>7.4933333333333332</v>
      </c>
      <c r="C4599">
        <v>7.49</v>
      </c>
      <c r="D4599">
        <v>7.49</v>
      </c>
      <c r="E4599">
        <v>7.5</v>
      </c>
      <c r="F4599" t="s">
        <v>13</v>
      </c>
      <c r="G4599">
        <v>59</v>
      </c>
      <c r="H4599" s="10">
        <f t="shared" si="177"/>
        <v>15</v>
      </c>
      <c r="I4599" t="s">
        <v>19</v>
      </c>
      <c r="J4599" t="s">
        <v>116</v>
      </c>
      <c r="K4599">
        <v>2</v>
      </c>
      <c r="L4599" s="1">
        <v>43563</v>
      </c>
      <c r="M4599" s="15">
        <v>0.71527777777777801</v>
      </c>
      <c r="N4599" t="s">
        <v>19</v>
      </c>
      <c r="O4599" t="s">
        <v>19</v>
      </c>
    </row>
    <row r="4600" spans="1:15">
      <c r="A4600">
        <v>98</v>
      </c>
      <c r="B4600" s="2">
        <f t="shared" si="171"/>
        <v>7.52</v>
      </c>
      <c r="C4600">
        <v>7.52</v>
      </c>
      <c r="D4600">
        <v>7.5</v>
      </c>
      <c r="E4600">
        <v>7.54</v>
      </c>
      <c r="F4600" t="s">
        <v>12</v>
      </c>
      <c r="G4600">
        <v>59</v>
      </c>
      <c r="H4600" s="10">
        <f t="shared" si="177"/>
        <v>15</v>
      </c>
      <c r="I4600" t="s">
        <v>19</v>
      </c>
      <c r="J4600" t="s">
        <v>116</v>
      </c>
      <c r="K4600">
        <v>2</v>
      </c>
      <c r="L4600" s="1">
        <v>43563</v>
      </c>
      <c r="M4600" s="15">
        <v>0.71527777777777801</v>
      </c>
      <c r="N4600" t="s">
        <v>19</v>
      </c>
      <c r="O4600" t="s">
        <v>19</v>
      </c>
    </row>
    <row r="4601" spans="1:15">
      <c r="A4601">
        <v>100</v>
      </c>
      <c r="B4601" s="2">
        <f t="shared" si="171"/>
        <v>7.3533333333333344</v>
      </c>
      <c r="C4601">
        <v>7.35</v>
      </c>
      <c r="D4601">
        <v>7.36</v>
      </c>
      <c r="E4601">
        <v>7.35</v>
      </c>
      <c r="F4601" t="s">
        <v>12</v>
      </c>
      <c r="G4601">
        <v>59</v>
      </c>
      <c r="H4601" s="10">
        <f t="shared" si="177"/>
        <v>15</v>
      </c>
      <c r="I4601" t="s">
        <v>19</v>
      </c>
      <c r="J4601" t="s">
        <v>116</v>
      </c>
      <c r="K4601">
        <v>2</v>
      </c>
      <c r="L4601" s="1">
        <v>43563</v>
      </c>
      <c r="M4601" s="15">
        <v>0.71527777777777801</v>
      </c>
      <c r="N4601" t="s">
        <v>19</v>
      </c>
      <c r="O4601" t="s">
        <v>19</v>
      </c>
    </row>
    <row r="4602" spans="1:15">
      <c r="A4602">
        <v>102</v>
      </c>
      <c r="B4602" s="2">
        <f t="shared" si="171"/>
        <v>7.2</v>
      </c>
      <c r="C4602">
        <v>7.2</v>
      </c>
      <c r="D4602">
        <v>7.19</v>
      </c>
      <c r="E4602">
        <v>7.21</v>
      </c>
      <c r="F4602" t="s">
        <v>12</v>
      </c>
      <c r="G4602">
        <v>59</v>
      </c>
      <c r="H4602" s="10">
        <f t="shared" si="177"/>
        <v>15</v>
      </c>
      <c r="I4602" t="s">
        <v>19</v>
      </c>
      <c r="J4602" t="s">
        <v>116</v>
      </c>
      <c r="K4602">
        <v>2</v>
      </c>
      <c r="L4602" s="1">
        <v>43563</v>
      </c>
      <c r="M4602" s="15">
        <v>0.71527777777777801</v>
      </c>
      <c r="N4602" t="s">
        <v>19</v>
      </c>
      <c r="O4602" t="s">
        <v>19</v>
      </c>
    </row>
    <row r="4603" spans="1:15">
      <c r="A4603">
        <v>104</v>
      </c>
      <c r="B4603" s="2">
        <f t="shared" si="171"/>
        <v>7.043333333333333</v>
      </c>
      <c r="C4603">
        <v>7.06</v>
      </c>
      <c r="D4603">
        <v>7.03</v>
      </c>
      <c r="E4603">
        <v>7.04</v>
      </c>
      <c r="F4603" t="s">
        <v>12</v>
      </c>
      <c r="G4603">
        <v>59</v>
      </c>
      <c r="H4603" s="10">
        <f t="shared" si="177"/>
        <v>15</v>
      </c>
      <c r="I4603" t="s">
        <v>19</v>
      </c>
      <c r="J4603" t="s">
        <v>116</v>
      </c>
      <c r="K4603">
        <v>2</v>
      </c>
      <c r="L4603" s="1">
        <v>43563</v>
      </c>
      <c r="M4603" s="15">
        <v>0.71527777777777801</v>
      </c>
      <c r="N4603" t="s">
        <v>19</v>
      </c>
      <c r="O4603" t="s">
        <v>19</v>
      </c>
    </row>
    <row r="4604" spans="1:15">
      <c r="A4604">
        <v>105</v>
      </c>
      <c r="B4604" s="2">
        <f t="shared" si="171"/>
        <v>6.98</v>
      </c>
      <c r="C4604">
        <v>6.99</v>
      </c>
      <c r="D4604">
        <v>6.99</v>
      </c>
      <c r="E4604">
        <v>6.96</v>
      </c>
      <c r="F4604" t="s">
        <v>12</v>
      </c>
      <c r="G4604">
        <v>59</v>
      </c>
      <c r="H4604" s="10">
        <f t="shared" si="177"/>
        <v>15</v>
      </c>
      <c r="I4604" t="s">
        <v>19</v>
      </c>
      <c r="J4604" t="s">
        <v>116</v>
      </c>
      <c r="K4604">
        <v>2</v>
      </c>
      <c r="L4604" s="1">
        <v>43563</v>
      </c>
      <c r="M4604" s="15">
        <v>0.71527777777777801</v>
      </c>
      <c r="N4604" t="s">
        <v>19</v>
      </c>
      <c r="O4604" t="s">
        <v>19</v>
      </c>
    </row>
    <row r="4605" spans="1:15">
      <c r="A4605">
        <v>106</v>
      </c>
      <c r="B4605" s="2">
        <f t="shared" si="171"/>
        <v>6.916666666666667</v>
      </c>
      <c r="C4605">
        <v>6.92</v>
      </c>
      <c r="D4605">
        <v>6.91</v>
      </c>
      <c r="E4605">
        <v>6.92</v>
      </c>
      <c r="F4605" t="s">
        <v>12</v>
      </c>
      <c r="G4605">
        <v>59</v>
      </c>
      <c r="H4605" s="10">
        <f t="shared" si="177"/>
        <v>15</v>
      </c>
      <c r="I4605" t="s">
        <v>19</v>
      </c>
      <c r="J4605" t="s">
        <v>116</v>
      </c>
      <c r="K4605">
        <v>2</v>
      </c>
      <c r="L4605" s="1">
        <v>43563</v>
      </c>
      <c r="M4605" s="15">
        <v>0.71527777777777801</v>
      </c>
      <c r="N4605" t="s">
        <v>19</v>
      </c>
      <c r="O4605" t="s">
        <v>19</v>
      </c>
    </row>
    <row r="4606" spans="1:15">
      <c r="A4606">
        <v>107</v>
      </c>
      <c r="B4606" s="2">
        <f t="shared" si="171"/>
        <v>6.836666666666666</v>
      </c>
      <c r="C4606" s="13">
        <v>6.84</v>
      </c>
      <c r="D4606" s="13">
        <v>6.84</v>
      </c>
      <c r="E4606" s="13">
        <v>6.83</v>
      </c>
      <c r="F4606" t="s">
        <v>12</v>
      </c>
      <c r="G4606">
        <v>59</v>
      </c>
      <c r="H4606" s="10">
        <f t="shared" si="177"/>
        <v>15</v>
      </c>
      <c r="I4606" t="s">
        <v>19</v>
      </c>
      <c r="J4606" t="s">
        <v>116</v>
      </c>
      <c r="K4606">
        <v>2</v>
      </c>
      <c r="L4606" s="1">
        <v>43563</v>
      </c>
      <c r="M4606" s="15">
        <v>0.71527777777777801</v>
      </c>
      <c r="N4606" t="s">
        <v>19</v>
      </c>
      <c r="O4606" t="s">
        <v>19</v>
      </c>
    </row>
    <row r="4607" spans="1:15">
      <c r="A4607">
        <v>109</v>
      </c>
      <c r="B4607" s="2">
        <f t="shared" si="171"/>
        <v>6.71</v>
      </c>
      <c r="C4607">
        <v>6.71</v>
      </c>
      <c r="D4607">
        <v>6.71</v>
      </c>
      <c r="E4607">
        <v>6.71</v>
      </c>
      <c r="F4607" t="s">
        <v>12</v>
      </c>
      <c r="G4607">
        <v>59</v>
      </c>
      <c r="H4607" s="10">
        <f t="shared" si="177"/>
        <v>15</v>
      </c>
      <c r="I4607" t="s">
        <v>19</v>
      </c>
      <c r="J4607" t="s">
        <v>116</v>
      </c>
      <c r="K4607">
        <v>2</v>
      </c>
      <c r="L4607" s="1">
        <v>43563</v>
      </c>
      <c r="M4607" s="15">
        <v>0.71527777777777801</v>
      </c>
      <c r="N4607" t="s">
        <v>19</v>
      </c>
      <c r="O4607" t="s">
        <v>19</v>
      </c>
    </row>
    <row r="4608" spans="1:15">
      <c r="A4608">
        <v>111</v>
      </c>
      <c r="B4608" s="2">
        <f t="shared" si="171"/>
        <v>6.5966666666666667</v>
      </c>
      <c r="C4608">
        <v>6.6</v>
      </c>
      <c r="D4608">
        <v>6.6</v>
      </c>
      <c r="E4608">
        <v>6.59</v>
      </c>
      <c r="F4608" t="s">
        <v>12</v>
      </c>
      <c r="G4608">
        <v>59</v>
      </c>
      <c r="H4608" s="10">
        <f t="shared" si="177"/>
        <v>15</v>
      </c>
      <c r="I4608" t="s">
        <v>19</v>
      </c>
      <c r="J4608" t="s">
        <v>116</v>
      </c>
      <c r="K4608">
        <v>2</v>
      </c>
      <c r="L4608" s="1">
        <v>43563</v>
      </c>
      <c r="M4608" s="15">
        <v>0.71527777777777801</v>
      </c>
      <c r="N4608" t="s">
        <v>19</v>
      </c>
      <c r="O4608" t="s">
        <v>19</v>
      </c>
    </row>
    <row r="4609" spans="1:15">
      <c r="A4609">
        <v>0</v>
      </c>
      <c r="B4609" s="2">
        <f t="shared" si="171"/>
        <v>7.3533333333333344</v>
      </c>
      <c r="C4609">
        <v>7.36</v>
      </c>
      <c r="D4609">
        <v>7.36</v>
      </c>
      <c r="E4609">
        <v>7.34</v>
      </c>
      <c r="F4609" t="s">
        <v>13</v>
      </c>
      <c r="G4609">
        <v>59</v>
      </c>
      <c r="H4609" s="10">
        <f>(G4609-32)*5/9</f>
        <v>15</v>
      </c>
      <c r="I4609" t="s">
        <v>19</v>
      </c>
      <c r="J4609" t="s">
        <v>118</v>
      </c>
      <c r="K4609">
        <v>1</v>
      </c>
      <c r="L4609" s="1">
        <v>43563</v>
      </c>
      <c r="M4609" s="15">
        <v>0.92152777777777783</v>
      </c>
      <c r="N4609" t="s">
        <v>19</v>
      </c>
      <c r="O4609" t="s">
        <v>19</v>
      </c>
    </row>
    <row r="4610" spans="1:15">
      <c r="A4610">
        <v>1</v>
      </c>
      <c r="B4610" s="2">
        <f t="shared" si="171"/>
        <v>7.3166666666666664</v>
      </c>
      <c r="C4610">
        <v>7.31</v>
      </c>
      <c r="D4610">
        <v>7.31</v>
      </c>
      <c r="E4610">
        <v>7.33</v>
      </c>
      <c r="F4610" t="s">
        <v>12</v>
      </c>
      <c r="G4610">
        <v>59</v>
      </c>
      <c r="H4610" s="10">
        <f>(G4610-32)*5/9</f>
        <v>15</v>
      </c>
      <c r="I4610" t="s">
        <v>19</v>
      </c>
      <c r="J4610" t="s">
        <v>118</v>
      </c>
      <c r="K4610">
        <v>1</v>
      </c>
      <c r="L4610" s="1">
        <v>43563</v>
      </c>
      <c r="M4610" s="15">
        <v>0.92152777777777783</v>
      </c>
      <c r="N4610" t="s">
        <v>19</v>
      </c>
      <c r="O4610" t="s">
        <v>19</v>
      </c>
    </row>
    <row r="4611" spans="1:15">
      <c r="A4611">
        <v>2</v>
      </c>
      <c r="B4611" s="2">
        <f t="shared" si="171"/>
        <v>7.22</v>
      </c>
      <c r="C4611">
        <v>7.22</v>
      </c>
      <c r="D4611">
        <v>7.24</v>
      </c>
      <c r="E4611">
        <v>7.2</v>
      </c>
      <c r="F4611" t="s">
        <v>12</v>
      </c>
      <c r="G4611">
        <v>59</v>
      </c>
      <c r="H4611" s="10">
        <f>(G4611-32)*5/9</f>
        <v>15</v>
      </c>
      <c r="I4611" t="s">
        <v>19</v>
      </c>
      <c r="J4611" t="s">
        <v>118</v>
      </c>
      <c r="K4611">
        <v>1</v>
      </c>
      <c r="L4611" s="1">
        <v>43563</v>
      </c>
      <c r="M4611" s="15">
        <v>0.92152777777777783</v>
      </c>
      <c r="N4611" t="s">
        <v>19</v>
      </c>
      <c r="O4611" t="s">
        <v>19</v>
      </c>
    </row>
    <row r="4612" spans="1:15">
      <c r="A4612">
        <v>3</v>
      </c>
      <c r="B4612" s="2">
        <f t="shared" si="171"/>
        <v>7.1166666666666671</v>
      </c>
      <c r="C4612">
        <v>7.11</v>
      </c>
      <c r="D4612">
        <v>7.12</v>
      </c>
      <c r="E4612">
        <v>7.12</v>
      </c>
      <c r="F4612" t="s">
        <v>12</v>
      </c>
      <c r="G4612">
        <v>59</v>
      </c>
      <c r="H4612" s="10">
        <f t="shared" ref="H4612:H4642" si="178">(G4612-32)*5/9</f>
        <v>15</v>
      </c>
      <c r="I4612" t="s">
        <v>19</v>
      </c>
      <c r="J4612" t="s">
        <v>118</v>
      </c>
      <c r="K4612">
        <v>1</v>
      </c>
      <c r="L4612" s="1">
        <v>43563</v>
      </c>
      <c r="M4612" s="15">
        <v>0.92152777777777795</v>
      </c>
      <c r="N4612" t="s">
        <v>19</v>
      </c>
      <c r="O4612" t="s">
        <v>19</v>
      </c>
    </row>
    <row r="4613" spans="1:15">
      <c r="A4613">
        <v>4</v>
      </c>
      <c r="B4613" s="2">
        <f t="shared" si="171"/>
        <v>6.9833333333333343</v>
      </c>
      <c r="C4613">
        <v>6.98</v>
      </c>
      <c r="D4613">
        <v>6.98</v>
      </c>
      <c r="E4613">
        <v>6.99</v>
      </c>
      <c r="F4613" t="s">
        <v>12</v>
      </c>
      <c r="G4613">
        <v>59</v>
      </c>
      <c r="H4613" s="10">
        <f t="shared" si="178"/>
        <v>15</v>
      </c>
      <c r="I4613" t="s">
        <v>19</v>
      </c>
      <c r="J4613" t="s">
        <v>118</v>
      </c>
      <c r="K4613">
        <v>1</v>
      </c>
      <c r="L4613" s="1">
        <v>43563</v>
      </c>
      <c r="M4613" s="15">
        <v>0.92152777777777795</v>
      </c>
      <c r="N4613" t="s">
        <v>19</v>
      </c>
      <c r="O4613" t="s">
        <v>19</v>
      </c>
    </row>
    <row r="4614" spans="1:15">
      <c r="A4614">
        <v>6</v>
      </c>
      <c r="B4614" s="2">
        <f t="shared" si="171"/>
        <v>6.8166666666666664</v>
      </c>
      <c r="C4614">
        <v>6.82</v>
      </c>
      <c r="D4614">
        <v>6.81</v>
      </c>
      <c r="E4614">
        <v>6.82</v>
      </c>
      <c r="F4614" t="s">
        <v>12</v>
      </c>
      <c r="G4614">
        <v>59</v>
      </c>
      <c r="H4614" s="10">
        <f t="shared" si="178"/>
        <v>15</v>
      </c>
      <c r="I4614" t="s">
        <v>19</v>
      </c>
      <c r="J4614" t="s">
        <v>118</v>
      </c>
      <c r="K4614">
        <v>1</v>
      </c>
      <c r="L4614" s="1">
        <v>43563</v>
      </c>
      <c r="M4614" s="15">
        <v>0.92152777777777795</v>
      </c>
      <c r="N4614" t="s">
        <v>19</v>
      </c>
      <c r="O4614" t="s">
        <v>19</v>
      </c>
    </row>
    <row r="4615" spans="1:15">
      <c r="A4615">
        <v>7</v>
      </c>
      <c r="B4615" s="2">
        <f t="shared" si="171"/>
        <v>6.7333333333333343</v>
      </c>
      <c r="C4615">
        <v>6.73</v>
      </c>
      <c r="D4615">
        <v>6.74</v>
      </c>
      <c r="E4615">
        <v>6.73</v>
      </c>
      <c r="F4615" t="s">
        <v>12</v>
      </c>
      <c r="G4615">
        <v>59</v>
      </c>
      <c r="H4615" s="10">
        <f t="shared" si="178"/>
        <v>15</v>
      </c>
      <c r="I4615" t="s">
        <v>19</v>
      </c>
      <c r="J4615" t="s">
        <v>118</v>
      </c>
      <c r="K4615">
        <v>1</v>
      </c>
      <c r="L4615" s="1">
        <v>43563</v>
      </c>
      <c r="M4615" s="15">
        <v>0.92152777777777795</v>
      </c>
      <c r="N4615" t="s">
        <v>19</v>
      </c>
      <c r="O4615" t="s">
        <v>19</v>
      </c>
    </row>
    <row r="4616" spans="1:15">
      <c r="A4616">
        <v>8</v>
      </c>
      <c r="B4616" s="2">
        <f t="shared" si="171"/>
        <v>6.6733333333333347</v>
      </c>
      <c r="C4616">
        <v>6.68</v>
      </c>
      <c r="D4616">
        <v>6.69</v>
      </c>
      <c r="E4616">
        <v>6.65</v>
      </c>
      <c r="F4616" t="s">
        <v>12</v>
      </c>
      <c r="G4616">
        <v>59</v>
      </c>
      <c r="H4616" s="10">
        <f t="shared" si="178"/>
        <v>15</v>
      </c>
      <c r="I4616" t="s">
        <v>19</v>
      </c>
      <c r="J4616" t="s">
        <v>118</v>
      </c>
      <c r="K4616">
        <v>1</v>
      </c>
      <c r="L4616" s="1">
        <v>43563</v>
      </c>
      <c r="M4616" s="15">
        <v>0.92152777777777795</v>
      </c>
      <c r="N4616" t="s">
        <v>19</v>
      </c>
      <c r="O4616" t="s">
        <v>19</v>
      </c>
    </row>
    <row r="4617" spans="1:15">
      <c r="A4617">
        <v>9</v>
      </c>
      <c r="B4617" s="2">
        <f t="shared" si="171"/>
        <v>6.62</v>
      </c>
      <c r="C4617">
        <v>6.63</v>
      </c>
      <c r="D4617">
        <v>6.62</v>
      </c>
      <c r="E4617">
        <v>6.61</v>
      </c>
      <c r="F4617" t="s">
        <v>12</v>
      </c>
      <c r="G4617">
        <v>59</v>
      </c>
      <c r="H4617" s="10">
        <f t="shared" si="178"/>
        <v>15</v>
      </c>
      <c r="I4617" t="s">
        <v>19</v>
      </c>
      <c r="J4617" t="s">
        <v>118</v>
      </c>
      <c r="K4617">
        <v>1</v>
      </c>
      <c r="L4617" s="1">
        <v>43563</v>
      </c>
      <c r="M4617" s="15">
        <v>0.92152777777777795</v>
      </c>
      <c r="N4617" t="s">
        <v>19</v>
      </c>
      <c r="O4617" t="s">
        <v>19</v>
      </c>
    </row>
    <row r="4618" spans="1:15">
      <c r="A4618">
        <v>10</v>
      </c>
      <c r="B4618" s="2">
        <f t="shared" si="171"/>
        <v>6.4733333333333336</v>
      </c>
      <c r="C4618">
        <v>6.47</v>
      </c>
      <c r="D4618">
        <v>6.49</v>
      </c>
      <c r="E4618">
        <v>6.46</v>
      </c>
      <c r="F4618" t="s">
        <v>12</v>
      </c>
      <c r="G4618">
        <v>59</v>
      </c>
      <c r="H4618" s="10">
        <f t="shared" si="178"/>
        <v>15</v>
      </c>
      <c r="I4618" t="s">
        <v>19</v>
      </c>
      <c r="J4618" t="s">
        <v>118</v>
      </c>
      <c r="K4618">
        <v>1</v>
      </c>
      <c r="L4618" s="1">
        <v>43563</v>
      </c>
      <c r="M4618" s="15">
        <v>0.92152777777777795</v>
      </c>
      <c r="N4618" t="s">
        <v>19</v>
      </c>
      <c r="O4618" t="s">
        <v>19</v>
      </c>
    </row>
    <row r="4619" spans="1:15">
      <c r="A4619">
        <v>27</v>
      </c>
      <c r="B4619" s="2">
        <f t="shared" si="171"/>
        <v>7.2700000000000005</v>
      </c>
      <c r="C4619">
        <v>7.28</v>
      </c>
      <c r="D4619">
        <v>7.27</v>
      </c>
      <c r="E4619">
        <v>7.26</v>
      </c>
      <c r="F4619" t="s">
        <v>13</v>
      </c>
      <c r="G4619">
        <v>59</v>
      </c>
      <c r="H4619" s="10">
        <f t="shared" si="178"/>
        <v>15</v>
      </c>
      <c r="I4619" t="s">
        <v>19</v>
      </c>
      <c r="J4619" t="s">
        <v>118</v>
      </c>
      <c r="K4619">
        <v>1</v>
      </c>
      <c r="L4619" s="1">
        <v>43563</v>
      </c>
      <c r="M4619" s="15">
        <v>0.92152777777777795</v>
      </c>
      <c r="N4619" t="s">
        <v>19</v>
      </c>
      <c r="O4619" t="s">
        <v>19</v>
      </c>
    </row>
    <row r="4620" spans="1:15">
      <c r="A4620">
        <v>28</v>
      </c>
      <c r="B4620" s="2">
        <f t="shared" si="171"/>
        <v>7.27</v>
      </c>
      <c r="C4620">
        <v>7.27</v>
      </c>
      <c r="D4620">
        <v>7.27</v>
      </c>
      <c r="E4620">
        <v>7.27</v>
      </c>
      <c r="F4620" t="s">
        <v>12</v>
      </c>
      <c r="G4620">
        <v>59</v>
      </c>
      <c r="H4620" s="10">
        <f t="shared" si="178"/>
        <v>15</v>
      </c>
      <c r="I4620" t="s">
        <v>19</v>
      </c>
      <c r="J4620" t="s">
        <v>118</v>
      </c>
      <c r="K4620">
        <v>1</v>
      </c>
      <c r="L4620" s="1">
        <v>43563</v>
      </c>
      <c r="M4620" s="15">
        <v>0.92152777777777795</v>
      </c>
      <c r="N4620" t="s">
        <v>19</v>
      </c>
      <c r="O4620" t="s">
        <v>19</v>
      </c>
    </row>
    <row r="4621" spans="1:15">
      <c r="A4621">
        <v>29</v>
      </c>
      <c r="B4621" s="2">
        <f t="shared" si="171"/>
        <v>7.086666666666666</v>
      </c>
      <c r="C4621">
        <v>7.08</v>
      </c>
      <c r="D4621">
        <v>7.08</v>
      </c>
      <c r="E4621">
        <v>7.1</v>
      </c>
      <c r="F4621" t="s">
        <v>12</v>
      </c>
      <c r="G4621">
        <v>59</v>
      </c>
      <c r="H4621" s="10">
        <f t="shared" si="178"/>
        <v>15</v>
      </c>
      <c r="I4621" t="s">
        <v>19</v>
      </c>
      <c r="J4621" t="s">
        <v>118</v>
      </c>
      <c r="K4621">
        <v>1</v>
      </c>
      <c r="L4621" s="1">
        <v>43563</v>
      </c>
      <c r="M4621" s="15">
        <v>0.92152777777777795</v>
      </c>
      <c r="N4621" t="s">
        <v>19</v>
      </c>
      <c r="O4621" t="s">
        <v>19</v>
      </c>
    </row>
    <row r="4622" spans="1:15">
      <c r="A4622">
        <v>31</v>
      </c>
      <c r="B4622" s="2">
        <f t="shared" si="171"/>
        <v>6.7266666666666666</v>
      </c>
      <c r="C4622">
        <v>6.74</v>
      </c>
      <c r="D4622">
        <v>6.72</v>
      </c>
      <c r="E4622">
        <v>6.72</v>
      </c>
      <c r="F4622" t="s">
        <v>12</v>
      </c>
      <c r="G4622">
        <v>59</v>
      </c>
      <c r="H4622" s="10">
        <f t="shared" si="178"/>
        <v>15</v>
      </c>
      <c r="I4622" t="s">
        <v>19</v>
      </c>
      <c r="J4622" t="s">
        <v>118</v>
      </c>
      <c r="K4622">
        <v>1</v>
      </c>
      <c r="L4622" s="1">
        <v>43563</v>
      </c>
      <c r="M4622" s="15">
        <v>0.92152777777777795</v>
      </c>
      <c r="N4622" t="s">
        <v>19</v>
      </c>
      <c r="O4622" t="s">
        <v>19</v>
      </c>
    </row>
    <row r="4623" spans="1:15">
      <c r="A4623">
        <v>33</v>
      </c>
      <c r="B4623" s="2">
        <f t="shared" si="171"/>
        <v>6.9633333333333338</v>
      </c>
      <c r="C4623">
        <v>6.96</v>
      </c>
      <c r="D4623">
        <v>6.96</v>
      </c>
      <c r="E4623">
        <v>6.97</v>
      </c>
      <c r="F4623" t="s">
        <v>12</v>
      </c>
      <c r="G4623">
        <v>59</v>
      </c>
      <c r="H4623" s="10">
        <f t="shared" si="178"/>
        <v>15</v>
      </c>
      <c r="I4623" t="s">
        <v>19</v>
      </c>
      <c r="J4623" t="s">
        <v>118</v>
      </c>
      <c r="K4623">
        <v>1</v>
      </c>
      <c r="L4623" s="1">
        <v>43563</v>
      </c>
      <c r="M4623" s="15">
        <v>0.92152777777777795</v>
      </c>
      <c r="N4623" t="s">
        <v>19</v>
      </c>
      <c r="O4623" t="s">
        <v>19</v>
      </c>
    </row>
    <row r="4624" spans="1:15">
      <c r="A4624">
        <v>35.5</v>
      </c>
      <c r="B4624" s="2">
        <f t="shared" si="171"/>
        <v>6.89</v>
      </c>
      <c r="C4624">
        <v>6.89</v>
      </c>
      <c r="D4624">
        <v>6.89</v>
      </c>
      <c r="E4624">
        <v>6.89</v>
      </c>
      <c r="F4624" t="s">
        <v>12</v>
      </c>
      <c r="G4624">
        <v>59</v>
      </c>
      <c r="H4624" s="10">
        <f t="shared" si="178"/>
        <v>15</v>
      </c>
      <c r="I4624" t="s">
        <v>19</v>
      </c>
      <c r="J4624" t="s">
        <v>118</v>
      </c>
      <c r="K4624">
        <v>1</v>
      </c>
      <c r="L4624" s="1">
        <v>43563</v>
      </c>
      <c r="M4624" s="15">
        <v>0.92152777777777795</v>
      </c>
      <c r="N4624" t="s">
        <v>19</v>
      </c>
      <c r="O4624" t="s">
        <v>19</v>
      </c>
    </row>
    <row r="4625" spans="1:15">
      <c r="A4625">
        <v>37</v>
      </c>
      <c r="B4625" s="2">
        <f t="shared" si="171"/>
        <v>6.84</v>
      </c>
      <c r="C4625">
        <v>6.84</v>
      </c>
      <c r="D4625">
        <v>6.84</v>
      </c>
      <c r="E4625">
        <v>6.84</v>
      </c>
      <c r="F4625" t="s">
        <v>12</v>
      </c>
      <c r="G4625">
        <v>59</v>
      </c>
      <c r="H4625" s="10">
        <f t="shared" si="178"/>
        <v>15</v>
      </c>
      <c r="I4625" t="s">
        <v>19</v>
      </c>
      <c r="J4625" t="s">
        <v>118</v>
      </c>
      <c r="K4625">
        <v>1</v>
      </c>
      <c r="L4625" s="1">
        <v>43563</v>
      </c>
      <c r="M4625" s="15">
        <v>0.92152777777777795</v>
      </c>
      <c r="N4625" t="s">
        <v>19</v>
      </c>
      <c r="O4625" t="s">
        <v>19</v>
      </c>
    </row>
    <row r="4626" spans="1:15">
      <c r="A4626">
        <v>38</v>
      </c>
      <c r="B4626" s="2">
        <f t="shared" si="171"/>
        <v>6.8</v>
      </c>
      <c r="C4626">
        <v>6.82</v>
      </c>
      <c r="D4626">
        <v>6.79</v>
      </c>
      <c r="E4626">
        <v>6.79</v>
      </c>
      <c r="F4626" t="s">
        <v>12</v>
      </c>
      <c r="G4626">
        <v>59</v>
      </c>
      <c r="H4626" s="10">
        <f t="shared" si="178"/>
        <v>15</v>
      </c>
      <c r="I4626" t="s">
        <v>19</v>
      </c>
      <c r="J4626" t="s">
        <v>118</v>
      </c>
      <c r="K4626">
        <v>1</v>
      </c>
      <c r="L4626" s="1">
        <v>43563</v>
      </c>
      <c r="M4626" s="15">
        <v>0.92152777777777795</v>
      </c>
      <c r="N4626" t="s">
        <v>19</v>
      </c>
      <c r="O4626" t="s">
        <v>19</v>
      </c>
    </row>
    <row r="4627" spans="1:15">
      <c r="A4627">
        <v>39</v>
      </c>
      <c r="B4627" s="2">
        <f t="shared" si="171"/>
        <v>6.7433333333333332</v>
      </c>
      <c r="C4627">
        <v>6.74</v>
      </c>
      <c r="D4627">
        <v>6.75</v>
      </c>
      <c r="E4627">
        <v>6.74</v>
      </c>
      <c r="F4627" t="s">
        <v>12</v>
      </c>
      <c r="G4627">
        <v>59</v>
      </c>
      <c r="H4627" s="10">
        <f t="shared" si="178"/>
        <v>15</v>
      </c>
      <c r="I4627" t="s">
        <v>19</v>
      </c>
      <c r="J4627" t="s">
        <v>118</v>
      </c>
      <c r="K4627">
        <v>1</v>
      </c>
      <c r="L4627" s="1">
        <v>43563</v>
      </c>
      <c r="M4627" s="15">
        <v>0.92152777777777795</v>
      </c>
      <c r="N4627" t="s">
        <v>19</v>
      </c>
      <c r="O4627" t="s">
        <v>19</v>
      </c>
    </row>
    <row r="4628" spans="1:15">
      <c r="A4628">
        <v>40</v>
      </c>
      <c r="B4628" s="2">
        <f t="shared" si="171"/>
        <v>6.7033333333333331</v>
      </c>
      <c r="C4628">
        <v>6.71</v>
      </c>
      <c r="D4628">
        <v>6.7</v>
      </c>
      <c r="E4628">
        <v>6.7</v>
      </c>
      <c r="F4628" t="s">
        <v>12</v>
      </c>
      <c r="G4628">
        <v>59</v>
      </c>
      <c r="H4628" s="10">
        <f t="shared" si="178"/>
        <v>15</v>
      </c>
      <c r="I4628" t="s">
        <v>19</v>
      </c>
      <c r="J4628" t="s">
        <v>118</v>
      </c>
      <c r="K4628">
        <v>1</v>
      </c>
      <c r="L4628" s="1">
        <v>43563</v>
      </c>
      <c r="M4628" s="15">
        <v>0.92152777777777795</v>
      </c>
      <c r="N4628" t="s">
        <v>19</v>
      </c>
      <c r="O4628" t="s">
        <v>19</v>
      </c>
    </row>
    <row r="4629" spans="1:15">
      <c r="A4629">
        <v>41</v>
      </c>
      <c r="B4629" s="2">
        <f t="shared" si="171"/>
        <v>6.6466666666666656</v>
      </c>
      <c r="C4629">
        <v>6.64</v>
      </c>
      <c r="D4629">
        <v>6.65</v>
      </c>
      <c r="E4629">
        <v>6.65</v>
      </c>
      <c r="F4629" t="s">
        <v>12</v>
      </c>
      <c r="G4629">
        <v>59</v>
      </c>
      <c r="H4629" s="10">
        <f t="shared" si="178"/>
        <v>15</v>
      </c>
      <c r="I4629" t="s">
        <v>19</v>
      </c>
      <c r="J4629" t="s">
        <v>118</v>
      </c>
      <c r="K4629">
        <v>1</v>
      </c>
      <c r="L4629" s="1">
        <v>43563</v>
      </c>
      <c r="M4629" s="15">
        <v>0.92152777777777795</v>
      </c>
      <c r="N4629" t="s">
        <v>19</v>
      </c>
      <c r="O4629" t="s">
        <v>19</v>
      </c>
    </row>
    <row r="4630" spans="1:15">
      <c r="A4630">
        <v>42</v>
      </c>
      <c r="B4630" s="2">
        <f t="shared" si="171"/>
        <v>6.5766666666666671</v>
      </c>
      <c r="C4630">
        <v>6.58</v>
      </c>
      <c r="D4630">
        <v>6.57</v>
      </c>
      <c r="E4630">
        <v>6.58</v>
      </c>
      <c r="F4630" t="s">
        <v>12</v>
      </c>
      <c r="G4630">
        <v>59</v>
      </c>
      <c r="H4630" s="10">
        <f t="shared" si="178"/>
        <v>15</v>
      </c>
      <c r="I4630" t="s">
        <v>19</v>
      </c>
      <c r="J4630" t="s">
        <v>118</v>
      </c>
      <c r="K4630">
        <v>1</v>
      </c>
      <c r="L4630" s="1">
        <v>43563</v>
      </c>
      <c r="M4630" s="15">
        <v>0.92152777777777795</v>
      </c>
      <c r="N4630" t="s">
        <v>19</v>
      </c>
      <c r="O4630" t="s">
        <v>19</v>
      </c>
    </row>
    <row r="4631" spans="1:15">
      <c r="A4631">
        <v>46</v>
      </c>
      <c r="B4631" s="2">
        <f t="shared" si="171"/>
        <v>7.413333333333334</v>
      </c>
      <c r="C4631">
        <v>7.41</v>
      </c>
      <c r="D4631">
        <v>7.41</v>
      </c>
      <c r="E4631">
        <v>7.42</v>
      </c>
      <c r="F4631" t="s">
        <v>13</v>
      </c>
      <c r="G4631">
        <v>59</v>
      </c>
      <c r="H4631" s="10">
        <f t="shared" si="178"/>
        <v>15</v>
      </c>
      <c r="I4631" t="s">
        <v>19</v>
      </c>
      <c r="J4631" t="s">
        <v>118</v>
      </c>
      <c r="K4631">
        <v>1</v>
      </c>
      <c r="L4631" s="1">
        <v>43563</v>
      </c>
      <c r="M4631" s="15">
        <v>0.92152777777777795</v>
      </c>
      <c r="N4631" t="s">
        <v>19</v>
      </c>
      <c r="O4631" t="s">
        <v>19</v>
      </c>
    </row>
    <row r="4632" spans="1:15">
      <c r="A4632">
        <v>47.5</v>
      </c>
      <c r="B4632" s="2">
        <f t="shared" si="171"/>
        <v>7.3966666666666674</v>
      </c>
      <c r="C4632">
        <v>7.4</v>
      </c>
      <c r="D4632">
        <v>7.4</v>
      </c>
      <c r="E4632">
        <v>7.39</v>
      </c>
      <c r="F4632" t="s">
        <v>12</v>
      </c>
      <c r="G4632">
        <v>59</v>
      </c>
      <c r="H4632" s="10">
        <f t="shared" si="178"/>
        <v>15</v>
      </c>
      <c r="I4632" t="s">
        <v>19</v>
      </c>
      <c r="J4632" t="s">
        <v>118</v>
      </c>
      <c r="K4632">
        <v>1</v>
      </c>
      <c r="L4632" s="1">
        <v>43563</v>
      </c>
      <c r="M4632" s="15">
        <v>0.92152777777777795</v>
      </c>
      <c r="N4632" t="s">
        <v>19</v>
      </c>
      <c r="O4632" t="s">
        <v>19</v>
      </c>
    </row>
    <row r="4633" spans="1:15">
      <c r="A4633">
        <v>49.5</v>
      </c>
      <c r="B4633" s="2">
        <f t="shared" si="171"/>
        <v>7.3066666666666658</v>
      </c>
      <c r="C4633">
        <v>7.32</v>
      </c>
      <c r="D4633">
        <v>7.31</v>
      </c>
      <c r="E4633">
        <v>7.29</v>
      </c>
      <c r="F4633" t="s">
        <v>12</v>
      </c>
      <c r="G4633">
        <v>59</v>
      </c>
      <c r="H4633" s="10">
        <f t="shared" si="178"/>
        <v>15</v>
      </c>
      <c r="I4633" t="s">
        <v>19</v>
      </c>
      <c r="J4633" t="s">
        <v>118</v>
      </c>
      <c r="K4633">
        <v>1</v>
      </c>
      <c r="L4633" s="1">
        <v>43563</v>
      </c>
      <c r="M4633" s="15">
        <v>0.92152777777777795</v>
      </c>
      <c r="N4633" t="s">
        <v>19</v>
      </c>
      <c r="O4633" t="s">
        <v>19</v>
      </c>
    </row>
    <row r="4634" spans="1:15">
      <c r="A4634">
        <v>52</v>
      </c>
      <c r="B4634" s="2">
        <f t="shared" si="171"/>
        <v>7.206666666666667</v>
      </c>
      <c r="C4634">
        <v>7.21</v>
      </c>
      <c r="D4634">
        <v>7.2</v>
      </c>
      <c r="E4634">
        <v>7.21</v>
      </c>
      <c r="F4634" t="s">
        <v>12</v>
      </c>
      <c r="G4634">
        <v>59</v>
      </c>
      <c r="H4634" s="10">
        <f t="shared" si="178"/>
        <v>15</v>
      </c>
      <c r="I4634" t="s">
        <v>19</v>
      </c>
      <c r="J4634" t="s">
        <v>118</v>
      </c>
      <c r="K4634">
        <v>1</v>
      </c>
      <c r="L4634" s="1">
        <v>43563</v>
      </c>
      <c r="M4634" s="15">
        <v>0.92152777777777795</v>
      </c>
      <c r="N4634" t="s">
        <v>19</v>
      </c>
      <c r="O4634" t="s">
        <v>19</v>
      </c>
    </row>
    <row r="4635" spans="1:15">
      <c r="A4635">
        <v>53</v>
      </c>
      <c r="B4635" s="2">
        <f t="shared" si="171"/>
        <v>7.1166666666666671</v>
      </c>
      <c r="C4635">
        <v>7.12</v>
      </c>
      <c r="D4635">
        <v>7.12</v>
      </c>
      <c r="E4635">
        <v>7.11</v>
      </c>
      <c r="F4635" t="s">
        <v>12</v>
      </c>
      <c r="G4635">
        <v>59</v>
      </c>
      <c r="H4635" s="10">
        <f t="shared" si="178"/>
        <v>15</v>
      </c>
      <c r="I4635" t="s">
        <v>19</v>
      </c>
      <c r="J4635" t="s">
        <v>118</v>
      </c>
      <c r="K4635">
        <v>1</v>
      </c>
      <c r="L4635" s="1">
        <v>43563</v>
      </c>
      <c r="M4635" s="15">
        <v>0.92152777777777795</v>
      </c>
      <c r="N4635" t="s">
        <v>19</v>
      </c>
      <c r="O4635" t="s">
        <v>19</v>
      </c>
    </row>
    <row r="4636" spans="1:15">
      <c r="A4636">
        <v>54</v>
      </c>
      <c r="B4636" s="2">
        <f t="shared" si="171"/>
        <v>7.0533333333333337</v>
      </c>
      <c r="C4636">
        <v>7.06</v>
      </c>
      <c r="D4636">
        <v>7.05</v>
      </c>
      <c r="E4636">
        <v>7.05</v>
      </c>
      <c r="F4636" t="s">
        <v>12</v>
      </c>
      <c r="G4636">
        <v>59</v>
      </c>
      <c r="H4636" s="10">
        <f t="shared" si="178"/>
        <v>15</v>
      </c>
      <c r="I4636" t="s">
        <v>19</v>
      </c>
      <c r="J4636" t="s">
        <v>118</v>
      </c>
      <c r="K4636">
        <v>1</v>
      </c>
      <c r="L4636" s="1">
        <v>43563</v>
      </c>
      <c r="M4636" s="15">
        <v>0.92152777777777795</v>
      </c>
      <c r="N4636" t="s">
        <v>19</v>
      </c>
      <c r="O4636" t="s">
        <v>19</v>
      </c>
    </row>
    <row r="4637" spans="1:15">
      <c r="A4637">
        <v>56</v>
      </c>
      <c r="B4637" s="2">
        <f t="shared" si="171"/>
        <v>6.9433333333333342</v>
      </c>
      <c r="C4637">
        <v>6.94</v>
      </c>
      <c r="D4637">
        <v>6.95</v>
      </c>
      <c r="E4637">
        <v>6.94</v>
      </c>
      <c r="F4637" t="s">
        <v>12</v>
      </c>
      <c r="G4637">
        <v>59</v>
      </c>
      <c r="H4637" s="10">
        <f t="shared" si="178"/>
        <v>15</v>
      </c>
      <c r="I4637" t="s">
        <v>19</v>
      </c>
      <c r="J4637" t="s">
        <v>118</v>
      </c>
      <c r="K4637">
        <v>1</v>
      </c>
      <c r="L4637" s="1">
        <v>43563</v>
      </c>
      <c r="M4637" s="15">
        <v>0.92152777777777795</v>
      </c>
      <c r="N4637" t="s">
        <v>19</v>
      </c>
      <c r="O4637" t="s">
        <v>19</v>
      </c>
    </row>
    <row r="4638" spans="1:15">
      <c r="A4638">
        <v>58.5</v>
      </c>
      <c r="B4638" s="2">
        <f t="shared" si="171"/>
        <v>6.78</v>
      </c>
      <c r="C4638">
        <v>6.79</v>
      </c>
      <c r="D4638">
        <v>6.78</v>
      </c>
      <c r="E4638">
        <v>6.77</v>
      </c>
      <c r="F4638" t="s">
        <v>12</v>
      </c>
      <c r="G4638">
        <v>59</v>
      </c>
      <c r="H4638" s="10">
        <f t="shared" si="178"/>
        <v>15</v>
      </c>
      <c r="I4638" t="s">
        <v>19</v>
      </c>
      <c r="J4638" t="s">
        <v>118</v>
      </c>
      <c r="K4638">
        <v>1</v>
      </c>
      <c r="L4638" s="1">
        <v>43563</v>
      </c>
      <c r="M4638" s="15">
        <v>0.92152777777777795</v>
      </c>
      <c r="N4638" t="s">
        <v>19</v>
      </c>
      <c r="O4638" t="s">
        <v>19</v>
      </c>
    </row>
    <row r="4639" spans="1:15">
      <c r="A4639">
        <v>59.5</v>
      </c>
      <c r="B4639" s="2">
        <f t="shared" si="171"/>
        <v>6.71</v>
      </c>
      <c r="C4639">
        <v>6.72</v>
      </c>
      <c r="D4639">
        <v>6.71</v>
      </c>
      <c r="E4639">
        <v>6.7</v>
      </c>
      <c r="F4639" t="s">
        <v>12</v>
      </c>
      <c r="G4639">
        <v>59</v>
      </c>
      <c r="H4639" s="10">
        <f t="shared" si="178"/>
        <v>15</v>
      </c>
      <c r="I4639" t="s">
        <v>19</v>
      </c>
      <c r="J4639" t="s">
        <v>118</v>
      </c>
      <c r="K4639">
        <v>1</v>
      </c>
      <c r="L4639" s="1">
        <v>43563</v>
      </c>
      <c r="M4639" s="15">
        <v>0.92152777777777795</v>
      </c>
      <c r="N4639" t="s">
        <v>19</v>
      </c>
      <c r="O4639" t="s">
        <v>19</v>
      </c>
    </row>
    <row r="4640" spans="1:15">
      <c r="A4640">
        <v>60.5</v>
      </c>
      <c r="B4640" s="2">
        <f t="shared" si="171"/>
        <v>6.66</v>
      </c>
      <c r="C4640">
        <v>6.66</v>
      </c>
      <c r="D4640">
        <v>6.66</v>
      </c>
      <c r="E4640">
        <v>6.66</v>
      </c>
      <c r="F4640" t="s">
        <v>12</v>
      </c>
      <c r="G4640">
        <v>59</v>
      </c>
      <c r="H4640" s="10">
        <f t="shared" si="178"/>
        <v>15</v>
      </c>
      <c r="I4640" t="s">
        <v>19</v>
      </c>
      <c r="J4640" t="s">
        <v>118</v>
      </c>
      <c r="K4640">
        <v>1</v>
      </c>
      <c r="L4640" s="1">
        <v>43563</v>
      </c>
      <c r="M4640" s="15">
        <v>0.92152777777777795</v>
      </c>
      <c r="N4640" t="s">
        <v>19</v>
      </c>
      <c r="O4640" t="s">
        <v>19</v>
      </c>
    </row>
    <row r="4641" spans="1:15">
      <c r="A4641">
        <v>61</v>
      </c>
      <c r="B4641" s="2">
        <f t="shared" si="171"/>
        <v>6.62</v>
      </c>
      <c r="C4641">
        <v>6.63</v>
      </c>
      <c r="D4641">
        <v>6.61</v>
      </c>
      <c r="E4641">
        <v>6.62</v>
      </c>
      <c r="F4641" t="s">
        <v>12</v>
      </c>
      <c r="G4641">
        <v>59</v>
      </c>
      <c r="H4641" s="10">
        <f t="shared" si="178"/>
        <v>15</v>
      </c>
      <c r="I4641" t="s">
        <v>19</v>
      </c>
      <c r="J4641" t="s">
        <v>118</v>
      </c>
      <c r="K4641">
        <v>1</v>
      </c>
      <c r="L4641" s="1">
        <v>43563</v>
      </c>
      <c r="M4641" s="15">
        <v>0.92152777777777795</v>
      </c>
      <c r="N4641" t="s">
        <v>19</v>
      </c>
      <c r="O4641" t="s">
        <v>19</v>
      </c>
    </row>
    <row r="4642" spans="1:15">
      <c r="A4642">
        <v>63</v>
      </c>
      <c r="B4642" s="2">
        <f t="shared" si="171"/>
        <v>6.44</v>
      </c>
      <c r="C4642">
        <v>6.44</v>
      </c>
      <c r="D4642">
        <v>6.44</v>
      </c>
      <c r="E4642">
        <v>6.44</v>
      </c>
      <c r="F4642" t="s">
        <v>12</v>
      </c>
      <c r="G4642">
        <v>59</v>
      </c>
      <c r="H4642" s="10">
        <f t="shared" si="178"/>
        <v>15</v>
      </c>
      <c r="I4642" t="s">
        <v>19</v>
      </c>
      <c r="J4642" t="s">
        <v>118</v>
      </c>
      <c r="K4642">
        <v>1</v>
      </c>
      <c r="L4642" s="1">
        <v>43563</v>
      </c>
      <c r="M4642" s="15">
        <v>0.92152777777777795</v>
      </c>
      <c r="N4642" t="s">
        <v>19</v>
      </c>
      <c r="O4642" t="s">
        <v>19</v>
      </c>
    </row>
    <row r="4643" spans="1:15">
      <c r="A4643">
        <v>0</v>
      </c>
      <c r="B4643" s="2">
        <f t="shared" si="171"/>
        <v>7.4866666666666672</v>
      </c>
      <c r="C4643">
        <v>7.48</v>
      </c>
      <c r="D4643">
        <v>7.49</v>
      </c>
      <c r="E4643">
        <v>7.49</v>
      </c>
      <c r="F4643" t="s">
        <v>13</v>
      </c>
      <c r="G4643">
        <v>59</v>
      </c>
      <c r="H4643" s="10">
        <f>(G4643-32)*5/9</f>
        <v>15</v>
      </c>
      <c r="I4643" t="s">
        <v>19</v>
      </c>
      <c r="J4643" t="s">
        <v>118</v>
      </c>
      <c r="K4643">
        <v>2</v>
      </c>
      <c r="L4643" s="1">
        <v>43564</v>
      </c>
      <c r="M4643" s="15">
        <v>0.61805555555555558</v>
      </c>
      <c r="N4643" t="s">
        <v>19</v>
      </c>
      <c r="O4643" t="s">
        <v>19</v>
      </c>
    </row>
    <row r="4644" spans="1:15">
      <c r="A4644">
        <v>1</v>
      </c>
      <c r="B4644" s="2">
        <f t="shared" si="171"/>
        <v>7.48</v>
      </c>
      <c r="C4644">
        <v>7.49</v>
      </c>
      <c r="D4644">
        <v>7.47</v>
      </c>
      <c r="E4644">
        <v>7.48</v>
      </c>
      <c r="F4644" t="s">
        <v>13</v>
      </c>
      <c r="G4644">
        <v>59</v>
      </c>
      <c r="H4644" s="10">
        <f>(G4644-32)*5/9</f>
        <v>15</v>
      </c>
      <c r="I4644" t="s">
        <v>19</v>
      </c>
      <c r="J4644" t="s">
        <v>118</v>
      </c>
      <c r="K4644">
        <v>2</v>
      </c>
      <c r="L4644" s="1">
        <v>43564</v>
      </c>
      <c r="M4644" s="15">
        <v>0.61805555555555558</v>
      </c>
      <c r="N4644" t="s">
        <v>19</v>
      </c>
      <c r="O4644" t="s">
        <v>19</v>
      </c>
    </row>
    <row r="4645" spans="1:15">
      <c r="A4645">
        <v>2</v>
      </c>
      <c r="B4645" s="2">
        <f t="shared" si="171"/>
        <v>7.4733333333333336</v>
      </c>
      <c r="C4645">
        <v>7.49</v>
      </c>
      <c r="D4645">
        <v>7.48</v>
      </c>
      <c r="E4645">
        <v>7.45</v>
      </c>
      <c r="F4645" t="s">
        <v>12</v>
      </c>
      <c r="G4645">
        <v>59</v>
      </c>
      <c r="H4645" s="10">
        <f t="shared" ref="H4645:H4675" si="179">(G4645-32)*5/9</f>
        <v>15</v>
      </c>
      <c r="I4645" t="s">
        <v>19</v>
      </c>
      <c r="J4645" t="s">
        <v>118</v>
      </c>
      <c r="K4645">
        <v>2</v>
      </c>
      <c r="L4645" s="1">
        <v>43564</v>
      </c>
      <c r="M4645" s="15">
        <v>0.61805555555555602</v>
      </c>
      <c r="N4645" t="s">
        <v>19</v>
      </c>
      <c r="O4645" t="s">
        <v>19</v>
      </c>
    </row>
    <row r="4646" spans="1:15">
      <c r="A4646">
        <v>3</v>
      </c>
      <c r="B4646" s="2">
        <f t="shared" si="171"/>
        <v>7.3833333333333329</v>
      </c>
      <c r="C4646">
        <v>7.39</v>
      </c>
      <c r="D4646">
        <v>7.38</v>
      </c>
      <c r="E4646">
        <v>7.38</v>
      </c>
      <c r="F4646" t="s">
        <v>12</v>
      </c>
      <c r="G4646">
        <v>59</v>
      </c>
      <c r="H4646" s="10">
        <f t="shared" si="179"/>
        <v>15</v>
      </c>
      <c r="I4646" t="s">
        <v>19</v>
      </c>
      <c r="J4646" t="s">
        <v>118</v>
      </c>
      <c r="K4646">
        <v>2</v>
      </c>
      <c r="L4646" s="1">
        <v>43564</v>
      </c>
      <c r="M4646" s="15">
        <v>0.61805555555555602</v>
      </c>
      <c r="N4646" t="s">
        <v>19</v>
      </c>
      <c r="O4646" t="s">
        <v>19</v>
      </c>
    </row>
    <row r="4647" spans="1:15">
      <c r="A4647">
        <v>4</v>
      </c>
      <c r="B4647" s="2">
        <f t="shared" si="171"/>
        <v>7.2766666666666664</v>
      </c>
      <c r="C4647">
        <v>7.27</v>
      </c>
      <c r="D4647">
        <v>7.27</v>
      </c>
      <c r="E4647">
        <v>7.29</v>
      </c>
      <c r="F4647" t="s">
        <v>12</v>
      </c>
      <c r="G4647">
        <v>59</v>
      </c>
      <c r="H4647" s="10">
        <f t="shared" si="179"/>
        <v>15</v>
      </c>
      <c r="I4647" t="s">
        <v>19</v>
      </c>
      <c r="J4647" t="s">
        <v>118</v>
      </c>
      <c r="K4647">
        <v>2</v>
      </c>
      <c r="L4647" s="1">
        <v>43564</v>
      </c>
      <c r="M4647" s="15">
        <v>0.61805555555555602</v>
      </c>
      <c r="N4647" t="s">
        <v>19</v>
      </c>
      <c r="O4647" t="s">
        <v>19</v>
      </c>
    </row>
    <row r="4648" spans="1:15">
      <c r="A4648">
        <v>5</v>
      </c>
      <c r="B4648" s="2">
        <f t="shared" si="171"/>
        <v>7.166666666666667</v>
      </c>
      <c r="C4648">
        <v>7.16</v>
      </c>
      <c r="D4648">
        <v>7.16</v>
      </c>
      <c r="E4648">
        <v>7.18</v>
      </c>
      <c r="F4648" t="s">
        <v>12</v>
      </c>
      <c r="G4648">
        <v>59</v>
      </c>
      <c r="H4648" s="10">
        <f t="shared" si="179"/>
        <v>15</v>
      </c>
      <c r="I4648" t="s">
        <v>19</v>
      </c>
      <c r="J4648" t="s">
        <v>118</v>
      </c>
      <c r="K4648">
        <v>2</v>
      </c>
      <c r="L4648" s="1">
        <v>43564</v>
      </c>
      <c r="M4648" s="15">
        <v>0.61805555555555602</v>
      </c>
      <c r="N4648" t="s">
        <v>19</v>
      </c>
      <c r="O4648" t="s">
        <v>19</v>
      </c>
    </row>
    <row r="4649" spans="1:15">
      <c r="A4649">
        <v>6</v>
      </c>
      <c r="B4649" s="2">
        <f t="shared" si="171"/>
        <v>7.080000000000001</v>
      </c>
      <c r="C4649">
        <v>7.07</v>
      </c>
      <c r="D4649">
        <v>7.08</v>
      </c>
      <c r="E4649">
        <v>7.09</v>
      </c>
      <c r="F4649" t="s">
        <v>12</v>
      </c>
      <c r="G4649">
        <v>59</v>
      </c>
      <c r="H4649" s="10">
        <f t="shared" si="179"/>
        <v>15</v>
      </c>
      <c r="I4649" t="s">
        <v>19</v>
      </c>
      <c r="J4649" t="s">
        <v>118</v>
      </c>
      <c r="K4649">
        <v>2</v>
      </c>
      <c r="L4649" s="1">
        <v>43564</v>
      </c>
      <c r="M4649" s="15">
        <v>0.61805555555555602</v>
      </c>
      <c r="N4649" t="s">
        <v>19</v>
      </c>
      <c r="O4649" t="s">
        <v>19</v>
      </c>
    </row>
    <row r="4650" spans="1:15">
      <c r="A4650">
        <v>7</v>
      </c>
      <c r="B4650" s="2">
        <f t="shared" si="171"/>
        <v>6.9899999999999993</v>
      </c>
      <c r="C4650">
        <v>7</v>
      </c>
      <c r="D4650">
        <v>6.98</v>
      </c>
      <c r="E4650">
        <v>6.99</v>
      </c>
      <c r="F4650" t="s">
        <v>12</v>
      </c>
      <c r="G4650">
        <v>59</v>
      </c>
      <c r="H4650" s="10">
        <f t="shared" si="179"/>
        <v>15</v>
      </c>
      <c r="I4650" t="s">
        <v>19</v>
      </c>
      <c r="J4650" t="s">
        <v>118</v>
      </c>
      <c r="K4650">
        <v>2</v>
      </c>
      <c r="L4650" s="1">
        <v>43564</v>
      </c>
      <c r="M4650" s="15">
        <v>0.61805555555555602</v>
      </c>
      <c r="N4650" t="s">
        <v>19</v>
      </c>
      <c r="O4650" t="s">
        <v>19</v>
      </c>
    </row>
    <row r="4651" spans="1:15">
      <c r="A4651">
        <v>8</v>
      </c>
      <c r="B4651" s="2">
        <f t="shared" si="171"/>
        <v>6.919999999999999</v>
      </c>
      <c r="C4651">
        <v>6.92</v>
      </c>
      <c r="D4651">
        <v>6.92</v>
      </c>
      <c r="E4651">
        <v>6.92</v>
      </c>
      <c r="F4651" t="s">
        <v>12</v>
      </c>
      <c r="G4651">
        <v>59</v>
      </c>
      <c r="H4651" s="10">
        <f t="shared" si="179"/>
        <v>15</v>
      </c>
      <c r="I4651" t="s">
        <v>19</v>
      </c>
      <c r="J4651" t="s">
        <v>118</v>
      </c>
      <c r="K4651">
        <v>2</v>
      </c>
      <c r="L4651" s="1">
        <v>43564</v>
      </c>
      <c r="M4651" s="15">
        <v>0.61805555555555602</v>
      </c>
      <c r="N4651" t="s">
        <v>19</v>
      </c>
      <c r="O4651" t="s">
        <v>19</v>
      </c>
    </row>
    <row r="4652" spans="1:15">
      <c r="A4652">
        <v>9.5</v>
      </c>
      <c r="B4652" s="2">
        <f t="shared" si="171"/>
        <v>6.8233333333333333</v>
      </c>
      <c r="C4652">
        <v>6.82</v>
      </c>
      <c r="D4652">
        <v>6.83</v>
      </c>
      <c r="E4652">
        <v>6.82</v>
      </c>
      <c r="F4652" t="s">
        <v>12</v>
      </c>
      <c r="G4652">
        <v>59</v>
      </c>
      <c r="H4652" s="10">
        <f t="shared" si="179"/>
        <v>15</v>
      </c>
      <c r="I4652" t="s">
        <v>19</v>
      </c>
      <c r="J4652" t="s">
        <v>118</v>
      </c>
      <c r="K4652">
        <v>2</v>
      </c>
      <c r="L4652" s="1">
        <v>43564</v>
      </c>
      <c r="M4652" s="15">
        <v>0.61805555555555602</v>
      </c>
      <c r="N4652" t="s">
        <v>19</v>
      </c>
      <c r="O4652" t="s">
        <v>19</v>
      </c>
    </row>
    <row r="4653" spans="1:15">
      <c r="A4653">
        <v>11.5</v>
      </c>
      <c r="B4653" s="2">
        <f t="shared" si="171"/>
        <v>6.6966666666666663</v>
      </c>
      <c r="C4653">
        <v>6.69</v>
      </c>
      <c r="D4653">
        <v>6.7</v>
      </c>
      <c r="E4653">
        <v>6.7</v>
      </c>
      <c r="F4653" t="s">
        <v>12</v>
      </c>
      <c r="G4653">
        <v>59</v>
      </c>
      <c r="H4653" s="10">
        <f t="shared" si="179"/>
        <v>15</v>
      </c>
      <c r="I4653" t="s">
        <v>19</v>
      </c>
      <c r="J4653" t="s">
        <v>118</v>
      </c>
      <c r="K4653">
        <v>2</v>
      </c>
      <c r="L4653" s="1">
        <v>43564</v>
      </c>
      <c r="M4653" s="15">
        <v>0.61805555555555602</v>
      </c>
      <c r="N4653" t="s">
        <v>19</v>
      </c>
      <c r="O4653" t="s">
        <v>19</v>
      </c>
    </row>
    <row r="4654" spans="1:15">
      <c r="A4654">
        <v>12.5</v>
      </c>
      <c r="B4654" s="2">
        <f t="shared" si="171"/>
        <v>6.6333333333333329</v>
      </c>
      <c r="C4654">
        <v>6.64</v>
      </c>
      <c r="D4654">
        <v>6.63</v>
      </c>
      <c r="E4654">
        <v>6.63</v>
      </c>
      <c r="F4654" t="s">
        <v>12</v>
      </c>
      <c r="G4654">
        <v>59</v>
      </c>
      <c r="H4654" s="10">
        <f t="shared" si="179"/>
        <v>15</v>
      </c>
      <c r="I4654" t="s">
        <v>19</v>
      </c>
      <c r="J4654" t="s">
        <v>118</v>
      </c>
      <c r="K4654">
        <v>2</v>
      </c>
      <c r="L4654" s="1">
        <v>43564</v>
      </c>
      <c r="M4654" s="15">
        <v>0.61805555555555602</v>
      </c>
      <c r="N4654" t="s">
        <v>19</v>
      </c>
      <c r="O4654" t="s">
        <v>19</v>
      </c>
    </row>
    <row r="4655" spans="1:15">
      <c r="A4655">
        <v>13</v>
      </c>
      <c r="B4655" s="2">
        <f t="shared" si="171"/>
        <v>6.6000000000000005</v>
      </c>
      <c r="C4655">
        <v>6.6</v>
      </c>
      <c r="D4655">
        <v>6.59</v>
      </c>
      <c r="E4655">
        <v>6.61</v>
      </c>
      <c r="F4655" t="s">
        <v>12</v>
      </c>
      <c r="G4655">
        <v>59</v>
      </c>
      <c r="H4655" s="10">
        <f t="shared" si="179"/>
        <v>15</v>
      </c>
      <c r="I4655" t="s">
        <v>19</v>
      </c>
      <c r="J4655" t="s">
        <v>118</v>
      </c>
      <c r="K4655">
        <v>2</v>
      </c>
      <c r="L4655" s="1">
        <v>43564</v>
      </c>
      <c r="M4655" s="15">
        <v>0.61805555555555602</v>
      </c>
      <c r="N4655" t="s">
        <v>19</v>
      </c>
      <c r="O4655" t="s">
        <v>19</v>
      </c>
    </row>
    <row r="4656" spans="1:15">
      <c r="A4656">
        <v>13.5</v>
      </c>
      <c r="B4656" s="2">
        <f t="shared" si="171"/>
        <v>6.586666666666666</v>
      </c>
      <c r="C4656">
        <v>6.59</v>
      </c>
      <c r="D4656">
        <v>6.58</v>
      </c>
      <c r="E4656">
        <v>6.59</v>
      </c>
      <c r="F4656" t="s">
        <v>12</v>
      </c>
      <c r="G4656">
        <v>59</v>
      </c>
      <c r="H4656" s="10">
        <f t="shared" si="179"/>
        <v>15</v>
      </c>
      <c r="I4656" t="s">
        <v>19</v>
      </c>
      <c r="J4656" t="s">
        <v>118</v>
      </c>
      <c r="K4656">
        <v>2</v>
      </c>
      <c r="L4656" s="1">
        <v>43564</v>
      </c>
      <c r="M4656" s="15">
        <v>0.61805555555555602</v>
      </c>
      <c r="N4656" t="s">
        <v>19</v>
      </c>
      <c r="O4656" t="s">
        <v>19</v>
      </c>
    </row>
    <row r="4657" spans="1:15">
      <c r="A4657">
        <v>16</v>
      </c>
      <c r="B4657" s="2">
        <f t="shared" si="171"/>
        <v>7.456666666666667</v>
      </c>
      <c r="C4657">
        <v>7.45</v>
      </c>
      <c r="D4657">
        <v>7.46</v>
      </c>
      <c r="E4657">
        <v>7.46</v>
      </c>
      <c r="F4657" t="s">
        <v>13</v>
      </c>
      <c r="G4657">
        <v>59</v>
      </c>
      <c r="H4657" s="10">
        <f t="shared" si="179"/>
        <v>15</v>
      </c>
      <c r="I4657" t="s">
        <v>19</v>
      </c>
      <c r="J4657" t="s">
        <v>118</v>
      </c>
      <c r="K4657">
        <v>2</v>
      </c>
      <c r="L4657" s="1">
        <v>43564</v>
      </c>
      <c r="M4657" s="15">
        <v>0.61805555555555602</v>
      </c>
      <c r="N4657" t="s">
        <v>19</v>
      </c>
      <c r="O4657" t="s">
        <v>19</v>
      </c>
    </row>
    <row r="4658" spans="1:15">
      <c r="A4658">
        <v>17</v>
      </c>
      <c r="B4658" s="2">
        <f t="shared" si="171"/>
        <v>7.4666666666666677</v>
      </c>
      <c r="C4658">
        <v>7.46</v>
      </c>
      <c r="D4658">
        <v>7.48</v>
      </c>
      <c r="E4658">
        <v>7.46</v>
      </c>
      <c r="F4658" t="s">
        <v>12</v>
      </c>
      <c r="G4658">
        <v>59</v>
      </c>
      <c r="H4658" s="10">
        <f t="shared" si="179"/>
        <v>15</v>
      </c>
      <c r="I4658" t="s">
        <v>19</v>
      </c>
      <c r="J4658" t="s">
        <v>118</v>
      </c>
      <c r="K4658">
        <v>2</v>
      </c>
      <c r="L4658" s="1">
        <v>43564</v>
      </c>
      <c r="M4658" s="15">
        <v>0.61805555555555602</v>
      </c>
      <c r="N4658" t="s">
        <v>19</v>
      </c>
      <c r="O4658" t="s">
        <v>19</v>
      </c>
    </row>
    <row r="4659" spans="1:15">
      <c r="A4659">
        <v>19</v>
      </c>
      <c r="B4659" s="2">
        <f t="shared" si="171"/>
        <v>7.3233333333333333</v>
      </c>
      <c r="C4659">
        <v>7.32</v>
      </c>
      <c r="D4659">
        <v>7.33</v>
      </c>
      <c r="E4659">
        <v>7.32</v>
      </c>
      <c r="F4659" t="s">
        <v>12</v>
      </c>
      <c r="G4659">
        <v>59</v>
      </c>
      <c r="H4659" s="10">
        <f t="shared" si="179"/>
        <v>15</v>
      </c>
      <c r="I4659" t="s">
        <v>19</v>
      </c>
      <c r="J4659" t="s">
        <v>118</v>
      </c>
      <c r="K4659">
        <v>2</v>
      </c>
      <c r="L4659" s="1">
        <v>43564</v>
      </c>
      <c r="M4659" s="15">
        <v>0.61805555555555602</v>
      </c>
      <c r="N4659" t="s">
        <v>19</v>
      </c>
      <c r="O4659" t="s">
        <v>19</v>
      </c>
    </row>
    <row r="4660" spans="1:15">
      <c r="A4660">
        <v>21</v>
      </c>
      <c r="B4660" s="2">
        <f t="shared" si="171"/>
        <v>7.1866666666666674</v>
      </c>
      <c r="C4660">
        <v>7.18</v>
      </c>
      <c r="D4660">
        <v>7.19</v>
      </c>
      <c r="E4660">
        <v>7.19</v>
      </c>
      <c r="F4660" t="s">
        <v>12</v>
      </c>
      <c r="G4660">
        <v>59</v>
      </c>
      <c r="H4660" s="10">
        <f t="shared" si="179"/>
        <v>15</v>
      </c>
      <c r="I4660" t="s">
        <v>19</v>
      </c>
      <c r="J4660" t="s">
        <v>118</v>
      </c>
      <c r="K4660">
        <v>2</v>
      </c>
      <c r="L4660" s="1">
        <v>43564</v>
      </c>
      <c r="M4660" s="15">
        <v>0.61805555555555602</v>
      </c>
      <c r="N4660" t="s">
        <v>19</v>
      </c>
      <c r="O4660" t="s">
        <v>19</v>
      </c>
    </row>
    <row r="4661" spans="1:15">
      <c r="A4661">
        <v>22.5</v>
      </c>
      <c r="B4661" s="2">
        <f t="shared" si="171"/>
        <v>7.13</v>
      </c>
      <c r="C4661">
        <v>7.11</v>
      </c>
      <c r="D4661">
        <v>7.2</v>
      </c>
      <c r="E4661">
        <v>7.08</v>
      </c>
      <c r="F4661" t="s">
        <v>12</v>
      </c>
      <c r="G4661">
        <v>59</v>
      </c>
      <c r="H4661" s="10">
        <f t="shared" si="179"/>
        <v>15</v>
      </c>
      <c r="I4661" t="s">
        <v>19</v>
      </c>
      <c r="J4661" t="s">
        <v>118</v>
      </c>
      <c r="K4661">
        <v>2</v>
      </c>
      <c r="L4661" s="1">
        <v>43564</v>
      </c>
      <c r="M4661" s="15">
        <v>0.61805555555555602</v>
      </c>
      <c r="N4661" t="s">
        <v>19</v>
      </c>
      <c r="O4661" t="s">
        <v>19</v>
      </c>
    </row>
    <row r="4662" spans="1:15">
      <c r="A4662">
        <v>25</v>
      </c>
      <c r="B4662" s="2">
        <f t="shared" si="171"/>
        <v>6.9366666666666674</v>
      </c>
      <c r="C4662">
        <v>6.94</v>
      </c>
      <c r="D4662">
        <v>6.93</v>
      </c>
      <c r="E4662">
        <v>6.94</v>
      </c>
      <c r="F4662" t="s">
        <v>12</v>
      </c>
      <c r="G4662">
        <v>59</v>
      </c>
      <c r="H4662" s="10">
        <f t="shared" si="179"/>
        <v>15</v>
      </c>
      <c r="I4662" t="s">
        <v>19</v>
      </c>
      <c r="J4662" t="s">
        <v>118</v>
      </c>
      <c r="K4662">
        <v>2</v>
      </c>
      <c r="L4662" s="1">
        <v>43564</v>
      </c>
      <c r="M4662" s="15">
        <v>0.61805555555555602</v>
      </c>
      <c r="N4662" t="s">
        <v>19</v>
      </c>
      <c r="O4662" t="s">
        <v>19</v>
      </c>
    </row>
    <row r="4663" spans="1:15">
      <c r="A4663">
        <v>26.5</v>
      </c>
      <c r="B4663" s="2">
        <f t="shared" si="171"/>
        <v>6.8500000000000005</v>
      </c>
      <c r="C4663">
        <v>6.86</v>
      </c>
      <c r="D4663">
        <v>6.85</v>
      </c>
      <c r="E4663">
        <v>6.84</v>
      </c>
      <c r="F4663" t="s">
        <v>12</v>
      </c>
      <c r="G4663">
        <v>59</v>
      </c>
      <c r="H4663" s="10">
        <f t="shared" si="179"/>
        <v>15</v>
      </c>
      <c r="I4663" t="s">
        <v>19</v>
      </c>
      <c r="J4663" t="s">
        <v>118</v>
      </c>
      <c r="K4663">
        <v>2</v>
      </c>
      <c r="L4663" s="1">
        <v>43564</v>
      </c>
      <c r="M4663" s="15">
        <v>0.61805555555555602</v>
      </c>
      <c r="N4663" t="s">
        <v>19</v>
      </c>
      <c r="O4663" t="s">
        <v>19</v>
      </c>
    </row>
    <row r="4664" spans="1:15">
      <c r="A4664">
        <v>29</v>
      </c>
      <c r="B4664" s="2">
        <f t="shared" si="171"/>
        <v>6.6966666666666663</v>
      </c>
      <c r="C4664">
        <v>6.69</v>
      </c>
      <c r="D4664">
        <v>6.71</v>
      </c>
      <c r="E4664">
        <v>6.69</v>
      </c>
      <c r="F4664" t="s">
        <v>12</v>
      </c>
      <c r="G4664">
        <v>59</v>
      </c>
      <c r="H4664" s="10">
        <f t="shared" si="179"/>
        <v>15</v>
      </c>
      <c r="I4664" t="s">
        <v>19</v>
      </c>
      <c r="J4664" t="s">
        <v>118</v>
      </c>
      <c r="K4664">
        <v>2</v>
      </c>
      <c r="L4664" s="1">
        <v>43564</v>
      </c>
      <c r="M4664" s="15">
        <v>0.61805555555555602</v>
      </c>
      <c r="N4664" t="s">
        <v>19</v>
      </c>
      <c r="O4664" t="s">
        <v>19</v>
      </c>
    </row>
    <row r="4665" spans="1:15">
      <c r="A4665">
        <v>31</v>
      </c>
      <c r="B4665" s="2">
        <f t="shared" si="171"/>
        <v>6.5966666666666667</v>
      </c>
      <c r="C4665">
        <v>6.6</v>
      </c>
      <c r="D4665">
        <v>6.59</v>
      </c>
      <c r="E4665">
        <v>6.6</v>
      </c>
      <c r="F4665" t="s">
        <v>12</v>
      </c>
      <c r="G4665">
        <v>59</v>
      </c>
      <c r="H4665" s="10">
        <f t="shared" si="179"/>
        <v>15</v>
      </c>
      <c r="I4665" t="s">
        <v>19</v>
      </c>
      <c r="J4665" t="s">
        <v>118</v>
      </c>
      <c r="K4665">
        <v>2</v>
      </c>
      <c r="L4665" s="1">
        <v>43564</v>
      </c>
      <c r="M4665" s="15">
        <v>0.61805555555555602</v>
      </c>
      <c r="N4665" t="s">
        <v>19</v>
      </c>
      <c r="O4665" t="s">
        <v>19</v>
      </c>
    </row>
    <row r="4666" spans="1:15">
      <c r="A4666">
        <v>35</v>
      </c>
      <c r="B4666" s="2">
        <f t="shared" si="171"/>
        <v>7.4666666666666659</v>
      </c>
      <c r="C4666">
        <v>7.47</v>
      </c>
      <c r="D4666">
        <v>7.46</v>
      </c>
      <c r="E4666">
        <v>7.47</v>
      </c>
      <c r="F4666" t="s">
        <v>13</v>
      </c>
      <c r="G4666">
        <v>59</v>
      </c>
      <c r="H4666" s="10">
        <f t="shared" si="179"/>
        <v>15</v>
      </c>
      <c r="I4666" t="s">
        <v>19</v>
      </c>
      <c r="J4666" t="s">
        <v>118</v>
      </c>
      <c r="K4666">
        <v>2</v>
      </c>
      <c r="L4666" s="1">
        <v>43564</v>
      </c>
      <c r="M4666" s="15">
        <v>0.61805555555555602</v>
      </c>
      <c r="N4666" t="s">
        <v>19</v>
      </c>
      <c r="O4666" t="s">
        <v>19</v>
      </c>
    </row>
    <row r="4667" spans="1:15">
      <c r="A4667">
        <v>36</v>
      </c>
      <c r="B4667" s="2">
        <f t="shared" si="171"/>
        <v>7.4633333333333338</v>
      </c>
      <c r="C4667">
        <v>7.47</v>
      </c>
      <c r="D4667">
        <v>7.47</v>
      </c>
      <c r="E4667">
        <v>7.45</v>
      </c>
      <c r="F4667" t="s">
        <v>12</v>
      </c>
      <c r="G4667">
        <v>59</v>
      </c>
      <c r="H4667" s="10">
        <f t="shared" si="179"/>
        <v>15</v>
      </c>
      <c r="I4667" t="s">
        <v>19</v>
      </c>
      <c r="J4667" t="s">
        <v>118</v>
      </c>
      <c r="K4667">
        <v>2</v>
      </c>
      <c r="L4667" s="1">
        <v>43564</v>
      </c>
      <c r="M4667" s="15">
        <v>0.61805555555555602</v>
      </c>
      <c r="N4667" t="s">
        <v>19</v>
      </c>
      <c r="O4667" t="s">
        <v>19</v>
      </c>
    </row>
    <row r="4668" spans="1:15">
      <c r="A4668">
        <v>38</v>
      </c>
      <c r="B4668" s="2">
        <f t="shared" si="171"/>
        <v>7.2866666666666662</v>
      </c>
      <c r="C4668">
        <v>7.28</v>
      </c>
      <c r="D4668">
        <v>7.31</v>
      </c>
      <c r="E4668">
        <v>7.27</v>
      </c>
      <c r="F4668" t="s">
        <v>12</v>
      </c>
      <c r="G4668">
        <v>59</v>
      </c>
      <c r="H4668" s="10">
        <f t="shared" si="179"/>
        <v>15</v>
      </c>
      <c r="I4668" t="s">
        <v>19</v>
      </c>
      <c r="J4668" t="s">
        <v>118</v>
      </c>
      <c r="K4668">
        <v>2</v>
      </c>
      <c r="L4668" s="1">
        <v>43564</v>
      </c>
      <c r="M4668" s="15">
        <v>0.61805555555555602</v>
      </c>
      <c r="N4668" t="s">
        <v>19</v>
      </c>
      <c r="O4668" t="s">
        <v>19</v>
      </c>
    </row>
    <row r="4669" spans="1:15">
      <c r="A4669">
        <v>39.5</v>
      </c>
      <c r="B4669" s="2">
        <f t="shared" si="171"/>
        <v>7.166666666666667</v>
      </c>
      <c r="C4669">
        <v>7.16</v>
      </c>
      <c r="D4669">
        <v>7.17</v>
      </c>
      <c r="E4669">
        <v>7.17</v>
      </c>
      <c r="F4669" t="s">
        <v>12</v>
      </c>
      <c r="G4669">
        <v>59</v>
      </c>
      <c r="H4669" s="10">
        <f t="shared" si="179"/>
        <v>15</v>
      </c>
      <c r="I4669" t="s">
        <v>19</v>
      </c>
      <c r="J4669" t="s">
        <v>118</v>
      </c>
      <c r="K4669">
        <v>2</v>
      </c>
      <c r="L4669" s="1">
        <v>43564</v>
      </c>
      <c r="M4669" s="15">
        <v>0.61805555555555602</v>
      </c>
      <c r="N4669" t="s">
        <v>19</v>
      </c>
      <c r="O4669" t="s">
        <v>19</v>
      </c>
    </row>
    <row r="4670" spans="1:15">
      <c r="A4670">
        <v>44.5</v>
      </c>
      <c r="B4670" s="2">
        <f t="shared" si="171"/>
        <v>6.8033333333333337</v>
      </c>
      <c r="C4670">
        <v>6.81</v>
      </c>
      <c r="D4670">
        <v>6.8</v>
      </c>
      <c r="E4670">
        <v>6.8</v>
      </c>
      <c r="F4670" t="s">
        <v>12</v>
      </c>
      <c r="G4670">
        <v>59</v>
      </c>
      <c r="H4670" s="10">
        <f t="shared" si="179"/>
        <v>15</v>
      </c>
      <c r="I4670" t="s">
        <v>19</v>
      </c>
      <c r="J4670" t="s">
        <v>118</v>
      </c>
      <c r="K4670">
        <v>2</v>
      </c>
      <c r="L4670" s="1">
        <v>43564</v>
      </c>
      <c r="M4670" s="15">
        <v>0.61805555555555602</v>
      </c>
      <c r="N4670" t="s">
        <v>19</v>
      </c>
      <c r="O4670" t="s">
        <v>19</v>
      </c>
    </row>
    <row r="4671" spans="1:15">
      <c r="A4671">
        <v>45</v>
      </c>
      <c r="B4671" s="2">
        <f t="shared" si="171"/>
        <v>6.7333333333333334</v>
      </c>
      <c r="C4671">
        <v>6.75</v>
      </c>
      <c r="D4671">
        <v>6.73</v>
      </c>
      <c r="E4671">
        <v>6.72</v>
      </c>
      <c r="F4671" t="s">
        <v>12</v>
      </c>
      <c r="G4671">
        <v>59</v>
      </c>
      <c r="H4671" s="10">
        <f t="shared" si="179"/>
        <v>15</v>
      </c>
      <c r="I4671" t="s">
        <v>19</v>
      </c>
      <c r="J4671" t="s">
        <v>118</v>
      </c>
      <c r="K4671">
        <v>2</v>
      </c>
      <c r="L4671" s="1">
        <v>43564</v>
      </c>
      <c r="M4671" s="15">
        <v>0.61805555555555602</v>
      </c>
      <c r="N4671" t="s">
        <v>19</v>
      </c>
      <c r="O4671" t="s">
        <v>19</v>
      </c>
    </row>
    <row r="4672" spans="1:15">
      <c r="A4672">
        <v>46</v>
      </c>
      <c r="B4672" s="2">
        <f t="shared" si="171"/>
        <v>6.6866666666666674</v>
      </c>
      <c r="C4672">
        <v>6.69</v>
      </c>
      <c r="D4672">
        <v>6.69</v>
      </c>
      <c r="E4672">
        <v>6.68</v>
      </c>
      <c r="F4672" t="s">
        <v>12</v>
      </c>
      <c r="G4672">
        <v>59</v>
      </c>
      <c r="H4672" s="10">
        <f t="shared" si="179"/>
        <v>15</v>
      </c>
      <c r="I4672" t="s">
        <v>19</v>
      </c>
      <c r="J4672" t="s">
        <v>118</v>
      </c>
      <c r="K4672">
        <v>2</v>
      </c>
      <c r="L4672" s="1">
        <v>43564</v>
      </c>
      <c r="M4672" s="15">
        <v>0.61805555555555602</v>
      </c>
      <c r="N4672" t="s">
        <v>19</v>
      </c>
      <c r="O4672" t="s">
        <v>19</v>
      </c>
    </row>
    <row r="4673" spans="1:15">
      <c r="A4673">
        <v>48</v>
      </c>
      <c r="B4673" s="2">
        <f t="shared" si="171"/>
        <v>6.5133333333333328</v>
      </c>
      <c r="C4673">
        <v>6.5</v>
      </c>
      <c r="D4673">
        <v>6.52</v>
      </c>
      <c r="E4673">
        <v>6.52</v>
      </c>
      <c r="F4673" t="s">
        <v>12</v>
      </c>
      <c r="G4673">
        <v>59</v>
      </c>
      <c r="H4673" s="10">
        <f t="shared" si="179"/>
        <v>15</v>
      </c>
      <c r="I4673" t="s">
        <v>19</v>
      </c>
      <c r="J4673" t="s">
        <v>118</v>
      </c>
      <c r="K4673">
        <v>2</v>
      </c>
      <c r="L4673" s="1">
        <v>43564</v>
      </c>
      <c r="M4673" s="15">
        <v>0.61805555555555602</v>
      </c>
      <c r="N4673" t="s">
        <v>19</v>
      </c>
      <c r="O4673" t="s">
        <v>19</v>
      </c>
    </row>
    <row r="4674" spans="1:15">
      <c r="A4674">
        <v>0</v>
      </c>
      <c r="B4674" s="2">
        <f t="shared" si="171"/>
        <v>7.66</v>
      </c>
      <c r="C4674">
        <v>7.65</v>
      </c>
      <c r="D4674">
        <v>7.67</v>
      </c>
      <c r="E4674">
        <v>7.66</v>
      </c>
      <c r="F4674" t="s">
        <v>13</v>
      </c>
      <c r="G4674">
        <v>59</v>
      </c>
      <c r="H4674" s="10">
        <f t="shared" si="179"/>
        <v>15</v>
      </c>
      <c r="I4674" t="s">
        <v>19</v>
      </c>
      <c r="J4674" t="s">
        <v>120</v>
      </c>
      <c r="K4674">
        <v>1</v>
      </c>
      <c r="L4674" s="1">
        <v>43564</v>
      </c>
      <c r="M4674" s="15">
        <v>0.74652777777777779</v>
      </c>
      <c r="N4674" t="s">
        <v>19</v>
      </c>
      <c r="O4674" t="s">
        <v>19</v>
      </c>
    </row>
    <row r="4675" spans="1:15">
      <c r="A4675">
        <v>1</v>
      </c>
      <c r="B4675" s="2">
        <f t="shared" si="171"/>
        <v>7.6566666666666663</v>
      </c>
      <c r="C4675">
        <v>7.67</v>
      </c>
      <c r="D4675">
        <v>7.64</v>
      </c>
      <c r="E4675">
        <v>7.66</v>
      </c>
      <c r="F4675" t="s">
        <v>12</v>
      </c>
      <c r="G4675">
        <v>59</v>
      </c>
      <c r="H4675" s="10">
        <f t="shared" si="179"/>
        <v>15</v>
      </c>
      <c r="I4675" t="s">
        <v>19</v>
      </c>
      <c r="J4675" t="s">
        <v>120</v>
      </c>
      <c r="K4675">
        <v>1</v>
      </c>
      <c r="L4675" s="1">
        <v>43564</v>
      </c>
      <c r="M4675" s="15">
        <v>0.74652777777777779</v>
      </c>
      <c r="N4675" t="s">
        <v>19</v>
      </c>
      <c r="O4675" t="s">
        <v>19</v>
      </c>
    </row>
    <row r="4676" spans="1:15">
      <c r="A4676">
        <v>2</v>
      </c>
      <c r="B4676" s="2">
        <f t="shared" si="171"/>
        <v>7.5933333333333337</v>
      </c>
      <c r="C4676">
        <v>7.6</v>
      </c>
      <c r="D4676">
        <v>7.6</v>
      </c>
      <c r="E4676">
        <v>7.58</v>
      </c>
      <c r="F4676" t="s">
        <v>12</v>
      </c>
      <c r="G4676">
        <v>59</v>
      </c>
      <c r="H4676" s="10">
        <f t="shared" ref="H4676:H4716" si="180">(G4676-32)*5/9</f>
        <v>15</v>
      </c>
      <c r="I4676" t="s">
        <v>19</v>
      </c>
      <c r="J4676" t="s">
        <v>120</v>
      </c>
      <c r="K4676">
        <v>1</v>
      </c>
      <c r="L4676" s="1">
        <v>43564</v>
      </c>
      <c r="M4676" s="15">
        <v>0.74652777777777801</v>
      </c>
      <c r="N4676" t="s">
        <v>19</v>
      </c>
      <c r="O4676" t="s">
        <v>19</v>
      </c>
    </row>
    <row r="4677" spans="1:15">
      <c r="A4677">
        <v>3.5</v>
      </c>
      <c r="B4677" s="2">
        <f t="shared" si="171"/>
        <v>7.5366666666666662</v>
      </c>
      <c r="C4677">
        <v>7.54</v>
      </c>
      <c r="D4677">
        <v>7.53</v>
      </c>
      <c r="E4677">
        <v>7.54</v>
      </c>
      <c r="F4677" t="s">
        <v>12</v>
      </c>
      <c r="G4677">
        <v>59</v>
      </c>
      <c r="H4677" s="10">
        <f t="shared" si="180"/>
        <v>15</v>
      </c>
      <c r="I4677" t="s">
        <v>19</v>
      </c>
      <c r="J4677" t="s">
        <v>120</v>
      </c>
      <c r="K4677">
        <v>1</v>
      </c>
      <c r="L4677" s="1">
        <v>43564</v>
      </c>
      <c r="M4677" s="15">
        <v>0.74652777777777801</v>
      </c>
      <c r="N4677" t="s">
        <v>19</v>
      </c>
      <c r="O4677" t="s">
        <v>19</v>
      </c>
    </row>
    <row r="4678" spans="1:15">
      <c r="A4678">
        <v>4</v>
      </c>
      <c r="B4678" s="2">
        <f t="shared" si="171"/>
        <v>7.48</v>
      </c>
      <c r="C4678">
        <v>7.47</v>
      </c>
      <c r="D4678">
        <v>7.49</v>
      </c>
      <c r="E4678">
        <v>7.48</v>
      </c>
      <c r="F4678" t="s">
        <v>12</v>
      </c>
      <c r="G4678">
        <v>59</v>
      </c>
      <c r="H4678" s="10">
        <f t="shared" si="180"/>
        <v>15</v>
      </c>
      <c r="I4678" t="s">
        <v>19</v>
      </c>
      <c r="J4678" t="s">
        <v>120</v>
      </c>
      <c r="K4678">
        <v>1</v>
      </c>
      <c r="L4678" s="1">
        <v>43564</v>
      </c>
      <c r="M4678" s="15">
        <v>0.74652777777777801</v>
      </c>
      <c r="N4678" t="s">
        <v>19</v>
      </c>
      <c r="O4678" t="s">
        <v>19</v>
      </c>
    </row>
    <row r="4679" spans="1:15">
      <c r="A4679">
        <v>5</v>
      </c>
      <c r="B4679" s="2">
        <f t="shared" si="171"/>
        <v>7.4233333333333329</v>
      </c>
      <c r="C4679">
        <v>7.42</v>
      </c>
      <c r="D4679">
        <v>7.43</v>
      </c>
      <c r="E4679">
        <v>7.42</v>
      </c>
      <c r="F4679" t="s">
        <v>12</v>
      </c>
      <c r="G4679">
        <v>59</v>
      </c>
      <c r="H4679" s="10">
        <f t="shared" si="180"/>
        <v>15</v>
      </c>
      <c r="I4679" t="s">
        <v>19</v>
      </c>
      <c r="J4679" t="s">
        <v>120</v>
      </c>
      <c r="K4679">
        <v>1</v>
      </c>
      <c r="L4679" s="1">
        <v>43564</v>
      </c>
      <c r="M4679" s="15">
        <v>0.74652777777777801</v>
      </c>
      <c r="N4679" t="s">
        <v>19</v>
      </c>
      <c r="O4679" t="s">
        <v>19</v>
      </c>
    </row>
    <row r="4680" spans="1:15">
      <c r="A4680">
        <v>6</v>
      </c>
      <c r="B4680" s="2">
        <f t="shared" si="171"/>
        <v>7.3266666666666671</v>
      </c>
      <c r="C4680">
        <v>7.33</v>
      </c>
      <c r="D4680">
        <v>7.31</v>
      </c>
      <c r="E4680">
        <v>7.34</v>
      </c>
      <c r="F4680" t="s">
        <v>12</v>
      </c>
      <c r="G4680">
        <v>59</v>
      </c>
      <c r="H4680" s="10">
        <f t="shared" si="180"/>
        <v>15</v>
      </c>
      <c r="I4680" t="s">
        <v>19</v>
      </c>
      <c r="J4680" t="s">
        <v>120</v>
      </c>
      <c r="K4680">
        <v>1</v>
      </c>
      <c r="L4680" s="1">
        <v>43564</v>
      </c>
      <c r="M4680" s="15">
        <v>0.74652777777777801</v>
      </c>
      <c r="N4680" t="s">
        <v>19</v>
      </c>
      <c r="O4680" t="s">
        <v>19</v>
      </c>
    </row>
    <row r="4681" spans="1:15">
      <c r="A4681">
        <v>7.5</v>
      </c>
      <c r="B4681" s="2">
        <f t="shared" si="171"/>
        <v>7.2600000000000007</v>
      </c>
      <c r="C4681">
        <v>7.27</v>
      </c>
      <c r="D4681">
        <v>7.27</v>
      </c>
      <c r="E4681">
        <v>7.24</v>
      </c>
      <c r="F4681" t="s">
        <v>12</v>
      </c>
      <c r="G4681">
        <v>59</v>
      </c>
      <c r="H4681" s="10">
        <f t="shared" si="180"/>
        <v>15</v>
      </c>
      <c r="I4681" t="s">
        <v>19</v>
      </c>
      <c r="J4681" t="s">
        <v>120</v>
      </c>
      <c r="K4681">
        <v>1</v>
      </c>
      <c r="L4681" s="1">
        <v>43564</v>
      </c>
      <c r="M4681" s="15">
        <v>0.74652777777777801</v>
      </c>
      <c r="N4681" t="s">
        <v>19</v>
      </c>
      <c r="O4681" t="s">
        <v>19</v>
      </c>
    </row>
    <row r="4682" spans="1:15">
      <c r="A4682">
        <v>9</v>
      </c>
      <c r="B4682" s="2">
        <f t="shared" si="171"/>
        <v>7.16</v>
      </c>
      <c r="C4682">
        <v>7.17</v>
      </c>
      <c r="D4682">
        <v>7.15</v>
      </c>
      <c r="E4682">
        <v>7.16</v>
      </c>
      <c r="F4682" t="s">
        <v>12</v>
      </c>
      <c r="G4682">
        <v>59</v>
      </c>
      <c r="H4682" s="10">
        <f t="shared" si="180"/>
        <v>15</v>
      </c>
      <c r="I4682" t="s">
        <v>19</v>
      </c>
      <c r="J4682" t="s">
        <v>120</v>
      </c>
      <c r="K4682">
        <v>1</v>
      </c>
      <c r="L4682" s="1">
        <v>43564</v>
      </c>
      <c r="M4682" s="15">
        <v>0.74652777777777801</v>
      </c>
      <c r="N4682" t="s">
        <v>19</v>
      </c>
      <c r="O4682" t="s">
        <v>19</v>
      </c>
    </row>
    <row r="4683" spans="1:15">
      <c r="A4683">
        <v>10</v>
      </c>
      <c r="B4683" s="2">
        <f t="shared" si="171"/>
        <v>7.0933333333333337</v>
      </c>
      <c r="C4683">
        <v>7.1</v>
      </c>
      <c r="D4683">
        <v>7.08</v>
      </c>
      <c r="E4683">
        <v>7.1</v>
      </c>
      <c r="F4683" t="s">
        <v>12</v>
      </c>
      <c r="G4683">
        <v>59</v>
      </c>
      <c r="H4683" s="10">
        <f t="shared" si="180"/>
        <v>15</v>
      </c>
      <c r="I4683" t="s">
        <v>19</v>
      </c>
      <c r="J4683" t="s">
        <v>120</v>
      </c>
      <c r="K4683">
        <v>1</v>
      </c>
      <c r="L4683" s="1">
        <v>43564</v>
      </c>
      <c r="M4683" s="15">
        <v>0.74652777777777801</v>
      </c>
      <c r="N4683" t="s">
        <v>19</v>
      </c>
      <c r="O4683" t="s">
        <v>19</v>
      </c>
    </row>
    <row r="4684" spans="1:15">
      <c r="A4684">
        <v>11</v>
      </c>
      <c r="B4684" s="2">
        <f t="shared" si="171"/>
        <v>6.9933333333333332</v>
      </c>
      <c r="C4684">
        <v>6.99</v>
      </c>
      <c r="D4684">
        <v>7</v>
      </c>
      <c r="E4684">
        <v>6.99</v>
      </c>
      <c r="F4684" t="s">
        <v>12</v>
      </c>
      <c r="G4684">
        <v>59</v>
      </c>
      <c r="H4684" s="10">
        <f t="shared" si="180"/>
        <v>15</v>
      </c>
      <c r="I4684" t="s">
        <v>19</v>
      </c>
      <c r="J4684" t="s">
        <v>120</v>
      </c>
      <c r="K4684">
        <v>1</v>
      </c>
      <c r="L4684" s="1">
        <v>43564</v>
      </c>
      <c r="M4684" s="15">
        <v>0.74652777777777801</v>
      </c>
      <c r="N4684" t="s">
        <v>19</v>
      </c>
      <c r="O4684" t="s">
        <v>19</v>
      </c>
    </row>
    <row r="4685" spans="1:15">
      <c r="A4685">
        <v>12</v>
      </c>
      <c r="B4685" s="2">
        <f t="shared" si="171"/>
        <v>6.956666666666667</v>
      </c>
      <c r="C4685">
        <v>6.96</v>
      </c>
      <c r="D4685">
        <v>6.97</v>
      </c>
      <c r="E4685">
        <v>6.94</v>
      </c>
      <c r="F4685" t="s">
        <v>12</v>
      </c>
      <c r="G4685">
        <v>59</v>
      </c>
      <c r="H4685" s="10">
        <f t="shared" si="180"/>
        <v>15</v>
      </c>
      <c r="I4685" t="s">
        <v>19</v>
      </c>
      <c r="J4685" t="s">
        <v>120</v>
      </c>
      <c r="K4685">
        <v>1</v>
      </c>
      <c r="L4685" s="1">
        <v>43564</v>
      </c>
      <c r="M4685" s="15">
        <v>0.74652777777777801</v>
      </c>
      <c r="N4685" t="s">
        <v>19</v>
      </c>
      <c r="O4685" t="s">
        <v>19</v>
      </c>
    </row>
    <row r="4686" spans="1:15">
      <c r="A4686">
        <v>13</v>
      </c>
      <c r="B4686" s="2">
        <f t="shared" si="171"/>
        <v>6.8866666666666667</v>
      </c>
      <c r="C4686">
        <v>6.88</v>
      </c>
      <c r="D4686">
        <v>6.89</v>
      </c>
      <c r="E4686">
        <v>6.89</v>
      </c>
      <c r="F4686" t="s">
        <v>12</v>
      </c>
      <c r="G4686">
        <v>59</v>
      </c>
      <c r="H4686" s="10">
        <f t="shared" si="180"/>
        <v>15</v>
      </c>
      <c r="I4686" t="s">
        <v>19</v>
      </c>
      <c r="J4686" t="s">
        <v>120</v>
      </c>
      <c r="K4686">
        <v>1</v>
      </c>
      <c r="L4686" s="1">
        <v>43564</v>
      </c>
      <c r="M4686" s="15">
        <v>0.74652777777777801</v>
      </c>
      <c r="N4686" t="s">
        <v>19</v>
      </c>
      <c r="O4686" t="s">
        <v>19</v>
      </c>
    </row>
    <row r="4687" spans="1:15">
      <c r="A4687">
        <v>14</v>
      </c>
      <c r="B4687" s="2">
        <f t="shared" si="171"/>
        <v>6.833333333333333</v>
      </c>
      <c r="C4687">
        <v>6.82</v>
      </c>
      <c r="D4687">
        <v>6.85</v>
      </c>
      <c r="E4687">
        <v>6.83</v>
      </c>
      <c r="F4687" t="s">
        <v>12</v>
      </c>
      <c r="G4687">
        <v>59</v>
      </c>
      <c r="H4687" s="10">
        <f t="shared" si="180"/>
        <v>15</v>
      </c>
      <c r="I4687" t="s">
        <v>19</v>
      </c>
      <c r="J4687" t="s">
        <v>120</v>
      </c>
      <c r="K4687">
        <v>1</v>
      </c>
      <c r="L4687" s="1">
        <v>43564</v>
      </c>
      <c r="M4687" s="15">
        <v>0.74652777777777801</v>
      </c>
      <c r="N4687" t="s">
        <v>19</v>
      </c>
      <c r="O4687" t="s">
        <v>19</v>
      </c>
    </row>
    <row r="4688" spans="1:15">
      <c r="A4688">
        <v>15</v>
      </c>
      <c r="B4688" s="2">
        <f t="shared" si="171"/>
        <v>6.7733333333333334</v>
      </c>
      <c r="C4688">
        <v>6.77</v>
      </c>
      <c r="D4688">
        <v>6.78</v>
      </c>
      <c r="E4688">
        <v>6.77</v>
      </c>
      <c r="F4688" t="s">
        <v>12</v>
      </c>
      <c r="G4688">
        <v>59</v>
      </c>
      <c r="H4688" s="10">
        <f t="shared" si="180"/>
        <v>15</v>
      </c>
      <c r="I4688" t="s">
        <v>19</v>
      </c>
      <c r="J4688" t="s">
        <v>120</v>
      </c>
      <c r="K4688">
        <v>1</v>
      </c>
      <c r="L4688" s="1">
        <v>43564</v>
      </c>
      <c r="M4688" s="15">
        <v>0.74652777777777801</v>
      </c>
      <c r="N4688" t="s">
        <v>19</v>
      </c>
      <c r="O4688" t="s">
        <v>19</v>
      </c>
    </row>
    <row r="4689" spans="1:15">
      <c r="A4689">
        <v>17</v>
      </c>
      <c r="B4689" s="2">
        <f t="shared" si="171"/>
        <v>7.543333333333333</v>
      </c>
      <c r="C4689">
        <v>7.53</v>
      </c>
      <c r="D4689">
        <v>7.54</v>
      </c>
      <c r="E4689">
        <v>7.56</v>
      </c>
      <c r="F4689" t="s">
        <v>13</v>
      </c>
      <c r="G4689">
        <v>59</v>
      </c>
      <c r="H4689" s="10">
        <f t="shared" si="180"/>
        <v>15</v>
      </c>
      <c r="I4689" t="s">
        <v>19</v>
      </c>
      <c r="J4689" t="s">
        <v>120</v>
      </c>
      <c r="K4689">
        <v>1</v>
      </c>
      <c r="L4689" s="1">
        <v>43564</v>
      </c>
      <c r="M4689" s="15">
        <v>0.74652777777777801</v>
      </c>
      <c r="N4689" t="s">
        <v>19</v>
      </c>
      <c r="O4689" t="s">
        <v>19</v>
      </c>
    </row>
    <row r="4690" spans="1:15">
      <c r="A4690">
        <v>18</v>
      </c>
      <c r="B4690" s="2">
        <f t="shared" si="171"/>
        <v>7.5533333333333337</v>
      </c>
      <c r="C4690">
        <v>7.57</v>
      </c>
      <c r="D4690">
        <v>7.55</v>
      </c>
      <c r="E4690">
        <v>7.54</v>
      </c>
      <c r="F4690" t="s">
        <v>12</v>
      </c>
      <c r="G4690">
        <v>59</v>
      </c>
      <c r="H4690" s="10">
        <f t="shared" si="180"/>
        <v>15</v>
      </c>
      <c r="I4690" t="s">
        <v>19</v>
      </c>
      <c r="J4690" t="s">
        <v>120</v>
      </c>
      <c r="K4690">
        <v>1</v>
      </c>
      <c r="L4690" s="1">
        <v>43564</v>
      </c>
      <c r="M4690" s="15">
        <v>0.74652777777777801</v>
      </c>
      <c r="N4690" t="s">
        <v>19</v>
      </c>
      <c r="O4690" t="s">
        <v>19</v>
      </c>
    </row>
    <row r="4691" spans="1:15">
      <c r="A4691">
        <v>20</v>
      </c>
      <c r="B4691" s="2">
        <f t="shared" si="171"/>
        <v>7.413333333333334</v>
      </c>
      <c r="C4691">
        <v>7.42</v>
      </c>
      <c r="D4691">
        <v>7.42</v>
      </c>
      <c r="E4691">
        <v>7.4</v>
      </c>
      <c r="F4691" t="s">
        <v>12</v>
      </c>
      <c r="G4691">
        <v>59</v>
      </c>
      <c r="H4691" s="10">
        <f t="shared" si="180"/>
        <v>15</v>
      </c>
      <c r="I4691" t="s">
        <v>19</v>
      </c>
      <c r="J4691" t="s">
        <v>120</v>
      </c>
      <c r="K4691">
        <v>1</v>
      </c>
      <c r="L4691" s="1">
        <v>43564</v>
      </c>
      <c r="M4691" s="15">
        <v>0.74652777777777801</v>
      </c>
      <c r="N4691" t="s">
        <v>19</v>
      </c>
      <c r="O4691" t="s">
        <v>19</v>
      </c>
    </row>
    <row r="4692" spans="1:15">
      <c r="A4692">
        <v>21</v>
      </c>
      <c r="B4692" s="2">
        <f t="shared" si="171"/>
        <v>7.3566666666666665</v>
      </c>
      <c r="C4692">
        <v>7.36</v>
      </c>
      <c r="D4692">
        <v>7.36</v>
      </c>
      <c r="E4692">
        <v>7.35</v>
      </c>
      <c r="F4692" t="s">
        <v>12</v>
      </c>
      <c r="G4692">
        <v>59</v>
      </c>
      <c r="H4692" s="10">
        <f t="shared" si="180"/>
        <v>15</v>
      </c>
      <c r="I4692" t="s">
        <v>19</v>
      </c>
      <c r="J4692" t="s">
        <v>120</v>
      </c>
      <c r="K4692">
        <v>1</v>
      </c>
      <c r="L4692" s="1">
        <v>43564</v>
      </c>
      <c r="M4692" s="15">
        <v>0.74652777777777801</v>
      </c>
      <c r="N4692" t="s">
        <v>19</v>
      </c>
      <c r="O4692" t="s">
        <v>19</v>
      </c>
    </row>
    <row r="4693" spans="1:15">
      <c r="A4693">
        <v>22</v>
      </c>
      <c r="B4693" s="2">
        <f t="shared" si="171"/>
        <v>7.31</v>
      </c>
      <c r="C4693">
        <v>7.33</v>
      </c>
      <c r="D4693">
        <v>7.3</v>
      </c>
      <c r="E4693">
        <v>7.3</v>
      </c>
      <c r="F4693" t="s">
        <v>12</v>
      </c>
      <c r="G4693">
        <v>59</v>
      </c>
      <c r="H4693" s="10">
        <f t="shared" si="180"/>
        <v>15</v>
      </c>
      <c r="I4693" t="s">
        <v>19</v>
      </c>
      <c r="J4693" t="s">
        <v>120</v>
      </c>
      <c r="K4693">
        <v>1</v>
      </c>
      <c r="L4693" s="1">
        <v>43564</v>
      </c>
      <c r="M4693" s="15">
        <v>0.74652777777777801</v>
      </c>
      <c r="N4693" t="s">
        <v>19</v>
      </c>
      <c r="O4693" t="s">
        <v>19</v>
      </c>
    </row>
    <row r="4694" spans="1:15">
      <c r="A4694">
        <v>23</v>
      </c>
      <c r="B4694" s="2">
        <f t="shared" si="171"/>
        <v>7.2333333333333334</v>
      </c>
      <c r="C4694">
        <v>7.23</v>
      </c>
      <c r="D4694">
        <v>7.25</v>
      </c>
      <c r="E4694">
        <v>7.22</v>
      </c>
      <c r="F4694" t="s">
        <v>12</v>
      </c>
      <c r="G4694">
        <v>59</v>
      </c>
      <c r="H4694" s="10">
        <f t="shared" si="180"/>
        <v>15</v>
      </c>
      <c r="I4694" t="s">
        <v>19</v>
      </c>
      <c r="J4694" t="s">
        <v>120</v>
      </c>
      <c r="K4694">
        <v>1</v>
      </c>
      <c r="L4694" s="1">
        <v>43564</v>
      </c>
      <c r="M4694" s="15">
        <v>0.74652777777777801</v>
      </c>
      <c r="N4694" t="s">
        <v>19</v>
      </c>
      <c r="O4694" t="s">
        <v>19</v>
      </c>
    </row>
    <row r="4695" spans="1:15">
      <c r="A4695">
        <v>24</v>
      </c>
      <c r="B4695" s="2">
        <f t="shared" si="171"/>
        <v>7.1733333333333329</v>
      </c>
      <c r="C4695">
        <v>7.16</v>
      </c>
      <c r="D4695">
        <v>7.17</v>
      </c>
      <c r="E4695">
        <v>7.19</v>
      </c>
      <c r="F4695" t="s">
        <v>12</v>
      </c>
      <c r="G4695">
        <v>59</v>
      </c>
      <c r="H4695" s="10">
        <f t="shared" si="180"/>
        <v>15</v>
      </c>
      <c r="I4695" t="s">
        <v>19</v>
      </c>
      <c r="J4695" t="s">
        <v>120</v>
      </c>
      <c r="K4695">
        <v>1</v>
      </c>
      <c r="L4695" s="1">
        <v>43564</v>
      </c>
      <c r="M4695" s="15">
        <v>0.74652777777777801</v>
      </c>
      <c r="N4695" t="s">
        <v>19</v>
      </c>
      <c r="O4695" t="s">
        <v>19</v>
      </c>
    </row>
    <row r="4696" spans="1:15">
      <c r="A4696">
        <v>25</v>
      </c>
      <c r="B4696" s="2">
        <f t="shared" si="171"/>
        <v>7.1366666666666667</v>
      </c>
      <c r="C4696">
        <v>7.14</v>
      </c>
      <c r="D4696">
        <v>7.15</v>
      </c>
      <c r="E4696">
        <v>7.12</v>
      </c>
      <c r="F4696" t="s">
        <v>12</v>
      </c>
      <c r="G4696">
        <v>59</v>
      </c>
      <c r="H4696" s="10">
        <f t="shared" si="180"/>
        <v>15</v>
      </c>
      <c r="I4696" t="s">
        <v>19</v>
      </c>
      <c r="J4696" t="s">
        <v>120</v>
      </c>
      <c r="K4696">
        <v>1</v>
      </c>
      <c r="L4696" s="1">
        <v>43564</v>
      </c>
      <c r="M4696" s="15">
        <v>0.74652777777777801</v>
      </c>
      <c r="N4696" t="s">
        <v>19</v>
      </c>
      <c r="O4696" t="s">
        <v>19</v>
      </c>
    </row>
    <row r="4697" spans="1:15">
      <c r="A4697">
        <v>26.5</v>
      </c>
      <c r="B4697" s="2">
        <f t="shared" si="171"/>
        <v>7.0466666666666669</v>
      </c>
      <c r="C4697">
        <v>7.04</v>
      </c>
      <c r="D4697">
        <v>7.04</v>
      </c>
      <c r="E4697">
        <v>7.06</v>
      </c>
      <c r="F4697" t="s">
        <v>12</v>
      </c>
      <c r="G4697">
        <v>59</v>
      </c>
      <c r="H4697" s="10">
        <f t="shared" si="180"/>
        <v>15</v>
      </c>
      <c r="I4697" t="s">
        <v>19</v>
      </c>
      <c r="J4697" t="s">
        <v>120</v>
      </c>
      <c r="K4697">
        <v>1</v>
      </c>
      <c r="L4697" s="1">
        <v>43564</v>
      </c>
      <c r="M4697" s="15">
        <v>0.74652777777777801</v>
      </c>
      <c r="N4697" t="s">
        <v>19</v>
      </c>
      <c r="O4697" t="s">
        <v>19</v>
      </c>
    </row>
    <row r="4698" spans="1:15">
      <c r="A4698">
        <v>27</v>
      </c>
      <c r="B4698" s="2">
        <f t="shared" si="171"/>
        <v>7.0100000000000007</v>
      </c>
      <c r="C4698">
        <v>7.02</v>
      </c>
      <c r="D4698">
        <v>6.99</v>
      </c>
      <c r="E4698">
        <v>7.02</v>
      </c>
      <c r="F4698" t="s">
        <v>12</v>
      </c>
      <c r="G4698">
        <v>59</v>
      </c>
      <c r="H4698" s="10">
        <f t="shared" si="180"/>
        <v>15</v>
      </c>
      <c r="I4698" t="s">
        <v>19</v>
      </c>
      <c r="J4698" t="s">
        <v>120</v>
      </c>
      <c r="K4698">
        <v>1</v>
      </c>
      <c r="L4698" s="1">
        <v>43564</v>
      </c>
      <c r="M4698" s="15">
        <v>0.74652777777777801</v>
      </c>
      <c r="N4698" t="s">
        <v>19</v>
      </c>
      <c r="O4698" t="s">
        <v>19</v>
      </c>
    </row>
    <row r="4699" spans="1:15">
      <c r="A4699">
        <v>29</v>
      </c>
      <c r="B4699" s="2">
        <f t="shared" si="171"/>
        <v>6.94</v>
      </c>
      <c r="C4699">
        <v>6.94</v>
      </c>
      <c r="D4699">
        <v>6.93</v>
      </c>
      <c r="E4699">
        <v>6.95</v>
      </c>
      <c r="F4699" t="s">
        <v>12</v>
      </c>
      <c r="G4699">
        <v>59</v>
      </c>
      <c r="H4699" s="10">
        <f t="shared" si="180"/>
        <v>15</v>
      </c>
      <c r="I4699" t="s">
        <v>19</v>
      </c>
      <c r="J4699" t="s">
        <v>120</v>
      </c>
      <c r="K4699">
        <v>1</v>
      </c>
      <c r="L4699" s="1">
        <v>43564</v>
      </c>
      <c r="M4699" s="15">
        <v>0.74652777777777801</v>
      </c>
      <c r="N4699" t="s">
        <v>19</v>
      </c>
      <c r="O4699" t="s">
        <v>19</v>
      </c>
    </row>
    <row r="4700" spans="1:15">
      <c r="A4700">
        <v>30</v>
      </c>
      <c r="B4700" s="2">
        <f t="shared" si="171"/>
        <v>6.9000000000000012</v>
      </c>
      <c r="C4700">
        <v>6.9</v>
      </c>
      <c r="D4700">
        <v>6.9</v>
      </c>
      <c r="E4700">
        <v>6.9</v>
      </c>
      <c r="F4700" t="s">
        <v>12</v>
      </c>
      <c r="G4700">
        <v>59</v>
      </c>
      <c r="H4700" s="10">
        <f t="shared" si="180"/>
        <v>15</v>
      </c>
      <c r="I4700" t="s">
        <v>19</v>
      </c>
      <c r="J4700" t="s">
        <v>120</v>
      </c>
      <c r="K4700">
        <v>1</v>
      </c>
      <c r="L4700" s="1">
        <v>43564</v>
      </c>
      <c r="M4700" s="15">
        <v>0.74652777777777801</v>
      </c>
      <c r="N4700" t="s">
        <v>19</v>
      </c>
      <c r="O4700" t="s">
        <v>19</v>
      </c>
    </row>
    <row r="4701" spans="1:15">
      <c r="A4701">
        <v>31</v>
      </c>
      <c r="B4701" s="2">
        <f t="shared" si="171"/>
        <v>6.830000000000001</v>
      </c>
      <c r="C4701">
        <v>6.83</v>
      </c>
      <c r="D4701">
        <v>6.84</v>
      </c>
      <c r="E4701">
        <v>6.82</v>
      </c>
      <c r="F4701" t="s">
        <v>12</v>
      </c>
      <c r="G4701">
        <v>59</v>
      </c>
      <c r="H4701" s="10">
        <f t="shared" si="180"/>
        <v>15</v>
      </c>
      <c r="I4701" t="s">
        <v>19</v>
      </c>
      <c r="J4701" t="s">
        <v>120</v>
      </c>
      <c r="K4701">
        <v>1</v>
      </c>
      <c r="L4701" s="1">
        <v>43564</v>
      </c>
      <c r="M4701" s="15">
        <v>0.74652777777777801</v>
      </c>
      <c r="N4701" t="s">
        <v>19</v>
      </c>
      <c r="O4701" t="s">
        <v>19</v>
      </c>
    </row>
    <row r="4702" spans="1:15">
      <c r="A4702">
        <v>32</v>
      </c>
      <c r="B4702" s="2">
        <f t="shared" si="171"/>
        <v>6.7966666666666669</v>
      </c>
      <c r="C4702">
        <v>6.8</v>
      </c>
      <c r="D4702">
        <v>6.79</v>
      </c>
      <c r="E4702">
        <v>6.8</v>
      </c>
      <c r="F4702" t="s">
        <v>12</v>
      </c>
      <c r="G4702">
        <v>59</v>
      </c>
      <c r="H4702" s="10">
        <f t="shared" si="180"/>
        <v>15</v>
      </c>
      <c r="I4702" t="s">
        <v>19</v>
      </c>
      <c r="J4702" t="s">
        <v>120</v>
      </c>
      <c r="K4702">
        <v>1</v>
      </c>
      <c r="L4702" s="1">
        <v>43564</v>
      </c>
      <c r="M4702" s="15">
        <v>0.74652777777777801</v>
      </c>
      <c r="N4702" t="s">
        <v>19</v>
      </c>
      <c r="O4702" t="s">
        <v>19</v>
      </c>
    </row>
    <row r="4703" spans="1:15">
      <c r="A4703">
        <v>34</v>
      </c>
      <c r="B4703" s="2">
        <f t="shared" si="171"/>
        <v>7.5100000000000007</v>
      </c>
      <c r="C4703">
        <v>7.52</v>
      </c>
      <c r="D4703">
        <v>7.5</v>
      </c>
      <c r="E4703">
        <v>7.51</v>
      </c>
      <c r="F4703" t="s">
        <v>13</v>
      </c>
      <c r="G4703">
        <v>59</v>
      </c>
      <c r="H4703" s="10">
        <f t="shared" si="180"/>
        <v>15</v>
      </c>
      <c r="I4703" t="s">
        <v>19</v>
      </c>
      <c r="J4703" t="s">
        <v>120</v>
      </c>
      <c r="K4703">
        <v>1</v>
      </c>
      <c r="L4703" s="1">
        <v>43564</v>
      </c>
      <c r="M4703" s="15">
        <v>0.74652777777777801</v>
      </c>
      <c r="N4703" t="s">
        <v>19</v>
      </c>
      <c r="O4703" t="s">
        <v>19</v>
      </c>
    </row>
    <row r="4704" spans="1:15">
      <c r="A4704">
        <v>35</v>
      </c>
      <c r="B4704" s="2">
        <f t="shared" si="171"/>
        <v>7.57</v>
      </c>
      <c r="C4704">
        <v>7.56</v>
      </c>
      <c r="D4704">
        <v>7.57</v>
      </c>
      <c r="E4704">
        <v>7.58</v>
      </c>
      <c r="F4704" t="s">
        <v>12</v>
      </c>
      <c r="G4704">
        <v>59</v>
      </c>
      <c r="H4704" s="10">
        <f t="shared" si="180"/>
        <v>15</v>
      </c>
      <c r="I4704" t="s">
        <v>19</v>
      </c>
      <c r="J4704" t="s">
        <v>120</v>
      </c>
      <c r="K4704">
        <v>1</v>
      </c>
      <c r="L4704" s="1">
        <v>43564</v>
      </c>
      <c r="M4704" s="15">
        <v>0.74652777777777801</v>
      </c>
      <c r="N4704" t="s">
        <v>19</v>
      </c>
      <c r="O4704" t="s">
        <v>19</v>
      </c>
    </row>
    <row r="4705" spans="1:15">
      <c r="A4705">
        <v>36</v>
      </c>
      <c r="B4705" s="2">
        <f t="shared" si="171"/>
        <v>7.496666666666667</v>
      </c>
      <c r="C4705">
        <v>7.51</v>
      </c>
      <c r="D4705">
        <v>7.5</v>
      </c>
      <c r="E4705">
        <v>7.48</v>
      </c>
      <c r="F4705" t="s">
        <v>12</v>
      </c>
      <c r="G4705">
        <v>59</v>
      </c>
      <c r="H4705" s="10">
        <f t="shared" si="180"/>
        <v>15</v>
      </c>
      <c r="I4705" t="s">
        <v>19</v>
      </c>
      <c r="J4705" t="s">
        <v>120</v>
      </c>
      <c r="K4705">
        <v>1</v>
      </c>
      <c r="L4705" s="1">
        <v>43564</v>
      </c>
      <c r="M4705" s="15">
        <v>0.74652777777777801</v>
      </c>
      <c r="N4705" t="s">
        <v>19</v>
      </c>
      <c r="O4705" t="s">
        <v>19</v>
      </c>
    </row>
    <row r="4706" spans="1:15">
      <c r="A4706">
        <v>37</v>
      </c>
      <c r="B4706" s="2">
        <f t="shared" si="171"/>
        <v>7.416666666666667</v>
      </c>
      <c r="C4706">
        <v>7.42</v>
      </c>
      <c r="D4706">
        <v>7.42</v>
      </c>
      <c r="E4706">
        <v>7.41</v>
      </c>
      <c r="F4706" t="s">
        <v>12</v>
      </c>
      <c r="G4706">
        <v>59</v>
      </c>
      <c r="H4706" s="10">
        <f t="shared" si="180"/>
        <v>15</v>
      </c>
      <c r="I4706" t="s">
        <v>19</v>
      </c>
      <c r="J4706" t="s">
        <v>120</v>
      </c>
      <c r="K4706">
        <v>1</v>
      </c>
      <c r="L4706" s="1">
        <v>43564</v>
      </c>
      <c r="M4706" s="15">
        <v>0.74652777777777801</v>
      </c>
      <c r="N4706" t="s">
        <v>19</v>
      </c>
      <c r="O4706" t="s">
        <v>19</v>
      </c>
    </row>
    <row r="4707" spans="1:15">
      <c r="A4707">
        <v>38</v>
      </c>
      <c r="B4707" s="2">
        <f t="shared" si="171"/>
        <v>7.336666666666666</v>
      </c>
      <c r="C4707">
        <v>7.33</v>
      </c>
      <c r="D4707">
        <v>7.34</v>
      </c>
      <c r="E4707">
        <v>7.34</v>
      </c>
      <c r="F4707" t="s">
        <v>12</v>
      </c>
      <c r="G4707">
        <v>59</v>
      </c>
      <c r="H4707" s="10">
        <f t="shared" si="180"/>
        <v>15</v>
      </c>
      <c r="I4707" t="s">
        <v>19</v>
      </c>
      <c r="J4707" t="s">
        <v>120</v>
      </c>
      <c r="K4707">
        <v>1</v>
      </c>
      <c r="L4707" s="1">
        <v>43564</v>
      </c>
      <c r="M4707" s="15">
        <v>0.74652777777777801</v>
      </c>
      <c r="N4707" t="s">
        <v>19</v>
      </c>
      <c r="O4707" t="s">
        <v>19</v>
      </c>
    </row>
    <row r="4708" spans="1:15">
      <c r="A4708">
        <v>40</v>
      </c>
      <c r="B4708" s="2">
        <f t="shared" si="171"/>
        <v>7.21</v>
      </c>
      <c r="C4708">
        <v>7.21</v>
      </c>
      <c r="D4708">
        <v>7.21</v>
      </c>
      <c r="E4708">
        <v>7.21</v>
      </c>
      <c r="F4708" t="s">
        <v>12</v>
      </c>
      <c r="G4708">
        <v>59</v>
      </c>
      <c r="H4708" s="10">
        <f t="shared" si="180"/>
        <v>15</v>
      </c>
      <c r="I4708" t="s">
        <v>19</v>
      </c>
      <c r="J4708" t="s">
        <v>120</v>
      </c>
      <c r="K4708">
        <v>1</v>
      </c>
      <c r="L4708" s="1">
        <v>43564</v>
      </c>
      <c r="M4708" s="15">
        <v>0.74652777777777801</v>
      </c>
      <c r="N4708" t="s">
        <v>19</v>
      </c>
      <c r="O4708" t="s">
        <v>19</v>
      </c>
    </row>
    <row r="4709" spans="1:15">
      <c r="A4709">
        <v>41</v>
      </c>
      <c r="B4709" s="2">
        <f t="shared" si="171"/>
        <v>7.163333333333334</v>
      </c>
      <c r="C4709">
        <v>7.15</v>
      </c>
      <c r="D4709">
        <v>7.17</v>
      </c>
      <c r="E4709">
        <v>7.17</v>
      </c>
      <c r="F4709" t="s">
        <v>12</v>
      </c>
      <c r="G4709">
        <v>59</v>
      </c>
      <c r="H4709" s="10">
        <f t="shared" si="180"/>
        <v>15</v>
      </c>
      <c r="I4709" t="s">
        <v>19</v>
      </c>
      <c r="J4709" t="s">
        <v>120</v>
      </c>
      <c r="K4709">
        <v>1</v>
      </c>
      <c r="L4709" s="1">
        <v>43564</v>
      </c>
      <c r="M4709" s="15">
        <v>0.74652777777777801</v>
      </c>
      <c r="N4709" t="s">
        <v>19</v>
      </c>
      <c r="O4709" t="s">
        <v>19</v>
      </c>
    </row>
    <row r="4710" spans="1:15">
      <c r="A4710">
        <v>42</v>
      </c>
      <c r="B4710" s="2">
        <f t="shared" si="171"/>
        <v>7.1099999999999994</v>
      </c>
      <c r="C4710">
        <v>7.1</v>
      </c>
      <c r="D4710">
        <v>7.12</v>
      </c>
      <c r="E4710">
        <v>7.11</v>
      </c>
      <c r="F4710" t="s">
        <v>12</v>
      </c>
      <c r="G4710">
        <v>59</v>
      </c>
      <c r="H4710" s="10">
        <f t="shared" si="180"/>
        <v>15</v>
      </c>
      <c r="I4710" t="s">
        <v>19</v>
      </c>
      <c r="J4710" t="s">
        <v>120</v>
      </c>
      <c r="K4710">
        <v>1</v>
      </c>
      <c r="L4710" s="1">
        <v>43564</v>
      </c>
      <c r="M4710" s="15">
        <v>0.74652777777777801</v>
      </c>
      <c r="N4710" t="s">
        <v>19</v>
      </c>
      <c r="O4710" t="s">
        <v>19</v>
      </c>
    </row>
    <row r="4711" spans="1:15">
      <c r="A4711">
        <v>44.5</v>
      </c>
      <c r="B4711" s="2">
        <f t="shared" si="171"/>
        <v>7.0133333333333328</v>
      </c>
      <c r="C4711">
        <v>7.04</v>
      </c>
      <c r="D4711">
        <v>7.01</v>
      </c>
      <c r="E4711">
        <v>6.99</v>
      </c>
      <c r="F4711" t="s">
        <v>12</v>
      </c>
      <c r="G4711">
        <v>59</v>
      </c>
      <c r="H4711" s="10">
        <f t="shared" si="180"/>
        <v>15</v>
      </c>
      <c r="I4711" t="s">
        <v>19</v>
      </c>
      <c r="J4711" t="s">
        <v>120</v>
      </c>
      <c r="K4711">
        <v>1</v>
      </c>
      <c r="L4711" s="1">
        <v>43564</v>
      </c>
      <c r="M4711" s="15">
        <v>0.74652777777777801</v>
      </c>
      <c r="N4711" t="s">
        <v>19</v>
      </c>
      <c r="O4711" t="s">
        <v>19</v>
      </c>
    </row>
    <row r="4712" spans="1:15">
      <c r="A4712">
        <v>46</v>
      </c>
      <c r="B4712" s="2">
        <f t="shared" si="171"/>
        <v>6.9066666666666663</v>
      </c>
      <c r="C4712">
        <v>6.91</v>
      </c>
      <c r="D4712">
        <v>6.9</v>
      </c>
      <c r="E4712">
        <v>6.91</v>
      </c>
      <c r="F4712" t="s">
        <v>12</v>
      </c>
      <c r="G4712">
        <v>59</v>
      </c>
      <c r="H4712" s="10">
        <f t="shared" si="180"/>
        <v>15</v>
      </c>
      <c r="I4712" t="s">
        <v>19</v>
      </c>
      <c r="J4712" t="s">
        <v>120</v>
      </c>
      <c r="K4712">
        <v>1</v>
      </c>
      <c r="L4712" s="1">
        <v>43564</v>
      </c>
      <c r="M4712" s="15">
        <v>0.74652777777777801</v>
      </c>
      <c r="N4712" t="s">
        <v>19</v>
      </c>
      <c r="O4712" t="s">
        <v>19</v>
      </c>
    </row>
    <row r="4713" spans="1:15">
      <c r="A4713">
        <v>46.5</v>
      </c>
      <c r="B4713" s="2">
        <f t="shared" si="171"/>
        <v>6.8933333333333335</v>
      </c>
      <c r="C4713">
        <v>6.89</v>
      </c>
      <c r="D4713">
        <v>6.9</v>
      </c>
      <c r="E4713">
        <v>6.89</v>
      </c>
      <c r="F4713" t="s">
        <v>12</v>
      </c>
      <c r="G4713">
        <v>59</v>
      </c>
      <c r="H4713" s="10">
        <f t="shared" si="180"/>
        <v>15</v>
      </c>
      <c r="I4713" t="s">
        <v>19</v>
      </c>
      <c r="J4713" t="s">
        <v>120</v>
      </c>
      <c r="K4713">
        <v>1</v>
      </c>
      <c r="L4713" s="1">
        <v>43564</v>
      </c>
      <c r="M4713" s="15">
        <v>0.74652777777777801</v>
      </c>
      <c r="N4713" t="s">
        <v>19</v>
      </c>
      <c r="O4713" t="s">
        <v>19</v>
      </c>
    </row>
    <row r="4714" spans="1:15">
      <c r="A4714">
        <v>47</v>
      </c>
      <c r="B4714" s="2">
        <f t="shared" ref="B4714:B4852" si="181">AVERAGE(C4714:E4714)</f>
        <v>6.8500000000000005</v>
      </c>
      <c r="C4714">
        <v>6.86</v>
      </c>
      <c r="D4714">
        <v>6.82</v>
      </c>
      <c r="E4714">
        <v>6.87</v>
      </c>
      <c r="F4714" t="s">
        <v>12</v>
      </c>
      <c r="G4714">
        <v>59</v>
      </c>
      <c r="H4714" s="10">
        <f t="shared" si="180"/>
        <v>15</v>
      </c>
      <c r="I4714" t="s">
        <v>19</v>
      </c>
      <c r="J4714" t="s">
        <v>120</v>
      </c>
      <c r="K4714">
        <v>1</v>
      </c>
      <c r="L4714" s="1">
        <v>43564</v>
      </c>
      <c r="M4714" s="15">
        <v>0.74652777777777801</v>
      </c>
      <c r="N4714" t="s">
        <v>19</v>
      </c>
      <c r="O4714" t="s">
        <v>19</v>
      </c>
    </row>
    <row r="4715" spans="1:15">
      <c r="A4715">
        <v>0</v>
      </c>
      <c r="B4715" s="2">
        <f t="shared" si="181"/>
        <v>7.503333333333333</v>
      </c>
      <c r="C4715">
        <v>7.5</v>
      </c>
      <c r="D4715">
        <v>7.5</v>
      </c>
      <c r="E4715">
        <v>7.51</v>
      </c>
      <c r="F4715" t="s">
        <v>13</v>
      </c>
      <c r="G4715">
        <v>59</v>
      </c>
      <c r="H4715" s="10">
        <f t="shared" si="180"/>
        <v>15</v>
      </c>
      <c r="I4715" t="s">
        <v>19</v>
      </c>
      <c r="J4715" t="s">
        <v>121</v>
      </c>
      <c r="K4715">
        <v>1</v>
      </c>
      <c r="L4715" s="1">
        <v>43564</v>
      </c>
      <c r="M4715" s="15">
        <v>0.92013888888888884</v>
      </c>
      <c r="N4715" t="s">
        <v>19</v>
      </c>
      <c r="O4715" t="s">
        <v>19</v>
      </c>
    </row>
    <row r="4716" spans="1:15">
      <c r="A4716">
        <v>1</v>
      </c>
      <c r="B4716" s="2">
        <f t="shared" si="181"/>
        <v>7.5</v>
      </c>
      <c r="C4716">
        <v>7.49</v>
      </c>
      <c r="D4716">
        <v>7.51</v>
      </c>
      <c r="E4716">
        <v>7.5</v>
      </c>
      <c r="F4716" t="s">
        <v>12</v>
      </c>
      <c r="G4716">
        <v>59</v>
      </c>
      <c r="H4716" s="10">
        <f t="shared" si="180"/>
        <v>15</v>
      </c>
      <c r="I4716" t="s">
        <v>19</v>
      </c>
      <c r="J4716" t="s">
        <v>121</v>
      </c>
      <c r="K4716">
        <v>1</v>
      </c>
      <c r="L4716" s="1">
        <v>43564</v>
      </c>
      <c r="M4716" s="15">
        <v>0.92013888888888884</v>
      </c>
      <c r="N4716" t="s">
        <v>19</v>
      </c>
      <c r="O4716" t="s">
        <v>19</v>
      </c>
    </row>
    <row r="4717" spans="1:15">
      <c r="A4717">
        <v>2</v>
      </c>
      <c r="B4717" s="2">
        <f t="shared" si="181"/>
        <v>7.4766666666666666</v>
      </c>
      <c r="C4717">
        <v>7.48</v>
      </c>
      <c r="D4717">
        <v>7.48</v>
      </c>
      <c r="E4717">
        <v>7.47</v>
      </c>
      <c r="F4717" t="s">
        <v>12</v>
      </c>
      <c r="G4717">
        <v>59</v>
      </c>
      <c r="H4717" s="10">
        <f t="shared" ref="H4717:H4764" si="182">(G4717-32)*5/9</f>
        <v>15</v>
      </c>
      <c r="I4717" t="s">
        <v>19</v>
      </c>
      <c r="J4717" t="s">
        <v>121</v>
      </c>
      <c r="K4717">
        <v>1</v>
      </c>
      <c r="L4717" s="1">
        <v>43564</v>
      </c>
      <c r="M4717" s="15">
        <v>0.92013888888888895</v>
      </c>
      <c r="N4717" t="s">
        <v>19</v>
      </c>
      <c r="O4717" t="s">
        <v>19</v>
      </c>
    </row>
    <row r="4718" spans="1:15">
      <c r="A4718">
        <v>3</v>
      </c>
      <c r="B4718" s="2">
        <f t="shared" si="181"/>
        <v>7.4366666666666665</v>
      </c>
      <c r="C4718">
        <v>7.43</v>
      </c>
      <c r="D4718">
        <v>7.45</v>
      </c>
      <c r="E4718">
        <v>7.43</v>
      </c>
      <c r="F4718" t="s">
        <v>12</v>
      </c>
      <c r="G4718">
        <v>59</v>
      </c>
      <c r="H4718" s="10">
        <f t="shared" si="182"/>
        <v>15</v>
      </c>
      <c r="I4718" t="s">
        <v>19</v>
      </c>
      <c r="J4718" t="s">
        <v>121</v>
      </c>
      <c r="K4718">
        <v>1</v>
      </c>
      <c r="L4718" s="1">
        <v>43564</v>
      </c>
      <c r="M4718" s="15">
        <v>0.92013888888888895</v>
      </c>
      <c r="N4718" t="s">
        <v>19</v>
      </c>
      <c r="O4718" t="s">
        <v>19</v>
      </c>
    </row>
    <row r="4719" spans="1:15">
      <c r="A4719">
        <v>4</v>
      </c>
      <c r="B4719" s="2">
        <f t="shared" si="181"/>
        <v>7.376666666666666</v>
      </c>
      <c r="C4719">
        <v>7.38</v>
      </c>
      <c r="D4719">
        <v>7.37</v>
      </c>
      <c r="E4719">
        <v>7.38</v>
      </c>
      <c r="F4719" t="s">
        <v>12</v>
      </c>
      <c r="G4719">
        <v>59</v>
      </c>
      <c r="H4719" s="10">
        <f t="shared" si="182"/>
        <v>15</v>
      </c>
      <c r="I4719" t="s">
        <v>19</v>
      </c>
      <c r="J4719" t="s">
        <v>121</v>
      </c>
      <c r="K4719">
        <v>1</v>
      </c>
      <c r="L4719" s="1">
        <v>43564</v>
      </c>
      <c r="M4719" s="15">
        <v>0.92013888888888895</v>
      </c>
      <c r="N4719" t="s">
        <v>19</v>
      </c>
      <c r="O4719" t="s">
        <v>19</v>
      </c>
    </row>
    <row r="4720" spans="1:15">
      <c r="A4720">
        <v>5</v>
      </c>
      <c r="B4720" s="2">
        <f t="shared" si="181"/>
        <v>7.3433333333333337</v>
      </c>
      <c r="C4720">
        <v>7.33</v>
      </c>
      <c r="D4720">
        <v>7.36</v>
      </c>
      <c r="E4720">
        <v>7.34</v>
      </c>
      <c r="F4720" t="s">
        <v>12</v>
      </c>
      <c r="G4720">
        <v>59</v>
      </c>
      <c r="H4720" s="10">
        <f t="shared" si="182"/>
        <v>15</v>
      </c>
      <c r="I4720" t="s">
        <v>19</v>
      </c>
      <c r="J4720" t="s">
        <v>121</v>
      </c>
      <c r="K4720">
        <v>1</v>
      </c>
      <c r="L4720" s="1">
        <v>43564</v>
      </c>
      <c r="M4720" s="15">
        <v>0.92013888888888895</v>
      </c>
      <c r="N4720" t="s">
        <v>19</v>
      </c>
      <c r="O4720" t="s">
        <v>19</v>
      </c>
    </row>
    <row r="4721" spans="1:15">
      <c r="A4721">
        <v>6</v>
      </c>
      <c r="B4721" s="2">
        <f t="shared" si="181"/>
        <v>7.31</v>
      </c>
      <c r="C4721">
        <v>7.3</v>
      </c>
      <c r="D4721">
        <v>7.31</v>
      </c>
      <c r="E4721">
        <v>7.32</v>
      </c>
      <c r="F4721" t="s">
        <v>12</v>
      </c>
      <c r="G4721">
        <v>59</v>
      </c>
      <c r="H4721" s="10">
        <f t="shared" si="182"/>
        <v>15</v>
      </c>
      <c r="I4721" t="s">
        <v>19</v>
      </c>
      <c r="J4721" t="s">
        <v>121</v>
      </c>
      <c r="K4721">
        <v>1</v>
      </c>
      <c r="L4721" s="1">
        <v>43564</v>
      </c>
      <c r="M4721" s="15">
        <v>0.92013888888888895</v>
      </c>
      <c r="N4721" t="s">
        <v>19</v>
      </c>
      <c r="O4721" t="s">
        <v>19</v>
      </c>
    </row>
    <row r="4722" spans="1:15">
      <c r="A4722">
        <v>7</v>
      </c>
      <c r="B4722" s="2">
        <f t="shared" si="181"/>
        <v>7.2666666666666657</v>
      </c>
      <c r="C4722">
        <v>7.27</v>
      </c>
      <c r="D4722">
        <v>7.27</v>
      </c>
      <c r="E4722">
        <v>7.26</v>
      </c>
      <c r="F4722" t="s">
        <v>12</v>
      </c>
      <c r="G4722">
        <v>59</v>
      </c>
      <c r="H4722" s="10">
        <f t="shared" si="182"/>
        <v>15</v>
      </c>
      <c r="I4722" t="s">
        <v>19</v>
      </c>
      <c r="J4722" t="s">
        <v>121</v>
      </c>
      <c r="K4722">
        <v>1</v>
      </c>
      <c r="L4722" s="1">
        <v>43564</v>
      </c>
      <c r="M4722" s="15">
        <v>0.92013888888888895</v>
      </c>
      <c r="N4722" t="s">
        <v>19</v>
      </c>
      <c r="O4722" t="s">
        <v>19</v>
      </c>
    </row>
    <row r="4723" spans="1:15">
      <c r="A4723">
        <v>8.5</v>
      </c>
      <c r="B4723" s="2">
        <f t="shared" si="181"/>
        <v>7.206666666666667</v>
      </c>
      <c r="C4723">
        <v>7.21</v>
      </c>
      <c r="D4723">
        <v>7.21</v>
      </c>
      <c r="E4723">
        <v>7.2</v>
      </c>
      <c r="F4723" t="s">
        <v>12</v>
      </c>
      <c r="G4723">
        <v>59</v>
      </c>
      <c r="H4723" s="10">
        <f t="shared" si="182"/>
        <v>15</v>
      </c>
      <c r="I4723" t="s">
        <v>19</v>
      </c>
      <c r="J4723" t="s">
        <v>121</v>
      </c>
      <c r="K4723">
        <v>1</v>
      </c>
      <c r="L4723" s="1">
        <v>43564</v>
      </c>
      <c r="M4723" s="15">
        <v>0.92013888888888895</v>
      </c>
      <c r="N4723" t="s">
        <v>19</v>
      </c>
      <c r="O4723" t="s">
        <v>19</v>
      </c>
    </row>
    <row r="4724" spans="1:15">
      <c r="A4724">
        <v>9.5</v>
      </c>
      <c r="B4724" s="2">
        <f t="shared" si="181"/>
        <v>7.169999999999999</v>
      </c>
      <c r="C4724">
        <v>7.17</v>
      </c>
      <c r="D4724">
        <v>7.18</v>
      </c>
      <c r="E4724">
        <v>7.16</v>
      </c>
      <c r="F4724" t="s">
        <v>12</v>
      </c>
      <c r="G4724">
        <v>59</v>
      </c>
      <c r="H4724" s="10">
        <f t="shared" si="182"/>
        <v>15</v>
      </c>
      <c r="I4724" t="s">
        <v>19</v>
      </c>
      <c r="J4724" t="s">
        <v>121</v>
      </c>
      <c r="K4724">
        <v>1</v>
      </c>
      <c r="L4724" s="1">
        <v>43564</v>
      </c>
      <c r="M4724" s="15">
        <v>0.92013888888888895</v>
      </c>
      <c r="N4724" t="s">
        <v>19</v>
      </c>
      <c r="O4724" t="s">
        <v>19</v>
      </c>
    </row>
    <row r="4725" spans="1:15">
      <c r="A4725">
        <v>11</v>
      </c>
      <c r="B4725" s="2">
        <f t="shared" si="181"/>
        <v>7.086666666666666</v>
      </c>
      <c r="C4725">
        <v>7.1</v>
      </c>
      <c r="D4725">
        <v>7.08</v>
      </c>
      <c r="E4725">
        <v>7.08</v>
      </c>
      <c r="F4725" t="s">
        <v>12</v>
      </c>
      <c r="G4725">
        <v>59</v>
      </c>
      <c r="H4725" s="10">
        <f t="shared" si="182"/>
        <v>15</v>
      </c>
      <c r="I4725" t="s">
        <v>19</v>
      </c>
      <c r="J4725" t="s">
        <v>121</v>
      </c>
      <c r="K4725">
        <v>1</v>
      </c>
      <c r="L4725" s="1">
        <v>43564</v>
      </c>
      <c r="M4725" s="15">
        <v>0.92013888888888895</v>
      </c>
      <c r="N4725" t="s">
        <v>19</v>
      </c>
      <c r="O4725" t="s">
        <v>19</v>
      </c>
    </row>
    <row r="4726" spans="1:15">
      <c r="A4726">
        <v>12</v>
      </c>
      <c r="B4726" s="2">
        <f t="shared" si="181"/>
        <v>7.0566666666666675</v>
      </c>
      <c r="C4726">
        <v>7.07</v>
      </c>
      <c r="D4726">
        <v>7.05</v>
      </c>
      <c r="E4726">
        <v>7.05</v>
      </c>
      <c r="F4726" t="s">
        <v>12</v>
      </c>
      <c r="G4726">
        <v>59</v>
      </c>
      <c r="H4726" s="10">
        <f t="shared" si="182"/>
        <v>15</v>
      </c>
      <c r="I4726" t="s">
        <v>19</v>
      </c>
      <c r="J4726" t="s">
        <v>121</v>
      </c>
      <c r="K4726">
        <v>1</v>
      </c>
      <c r="L4726" s="1">
        <v>43564</v>
      </c>
      <c r="M4726" s="15">
        <v>0.92013888888888895</v>
      </c>
      <c r="N4726" t="s">
        <v>19</v>
      </c>
      <c r="O4726" t="s">
        <v>19</v>
      </c>
    </row>
    <row r="4727" spans="1:15">
      <c r="A4727">
        <v>13.5</v>
      </c>
      <c r="B4727" s="2">
        <f t="shared" si="181"/>
        <v>6.996666666666667</v>
      </c>
      <c r="C4727">
        <v>7</v>
      </c>
      <c r="D4727">
        <v>6.99</v>
      </c>
      <c r="E4727">
        <v>7</v>
      </c>
      <c r="F4727" t="s">
        <v>12</v>
      </c>
      <c r="G4727">
        <v>59</v>
      </c>
      <c r="H4727" s="10">
        <f t="shared" si="182"/>
        <v>15</v>
      </c>
      <c r="I4727" t="s">
        <v>19</v>
      </c>
      <c r="J4727" t="s">
        <v>121</v>
      </c>
      <c r="K4727">
        <v>1</v>
      </c>
      <c r="L4727" s="1">
        <v>43564</v>
      </c>
      <c r="M4727" s="15">
        <v>0.92013888888888895</v>
      </c>
      <c r="N4727" t="s">
        <v>19</v>
      </c>
      <c r="O4727" t="s">
        <v>19</v>
      </c>
    </row>
    <row r="4728" spans="1:15">
      <c r="A4728">
        <v>15</v>
      </c>
      <c r="B4728" s="2">
        <f t="shared" si="181"/>
        <v>6.9266666666666667</v>
      </c>
      <c r="C4728">
        <v>6.92</v>
      </c>
      <c r="D4728">
        <v>6.94</v>
      </c>
      <c r="E4728">
        <v>6.92</v>
      </c>
      <c r="F4728" t="s">
        <v>12</v>
      </c>
      <c r="G4728">
        <v>59</v>
      </c>
      <c r="H4728" s="10">
        <f t="shared" si="182"/>
        <v>15</v>
      </c>
      <c r="I4728" t="s">
        <v>19</v>
      </c>
      <c r="J4728" t="s">
        <v>121</v>
      </c>
      <c r="K4728">
        <v>1</v>
      </c>
      <c r="L4728" s="1">
        <v>43564</v>
      </c>
      <c r="M4728" s="15">
        <v>0.92013888888888895</v>
      </c>
      <c r="N4728" t="s">
        <v>19</v>
      </c>
      <c r="O4728" t="s">
        <v>19</v>
      </c>
    </row>
    <row r="4729" spans="1:15">
      <c r="A4729">
        <v>17</v>
      </c>
      <c r="B4729" s="2">
        <f t="shared" si="181"/>
        <v>6.7833333333333341</v>
      </c>
      <c r="C4729">
        <v>6.78</v>
      </c>
      <c r="D4729">
        <v>6.79</v>
      </c>
      <c r="E4729">
        <v>6.78</v>
      </c>
      <c r="F4729" t="s">
        <v>12</v>
      </c>
      <c r="G4729">
        <v>59</v>
      </c>
      <c r="H4729" s="10">
        <f t="shared" si="182"/>
        <v>15</v>
      </c>
      <c r="I4729" t="s">
        <v>19</v>
      </c>
      <c r="J4729" t="s">
        <v>121</v>
      </c>
      <c r="K4729">
        <v>1</v>
      </c>
      <c r="L4729" s="1">
        <v>43564</v>
      </c>
      <c r="M4729" s="15">
        <v>0.92013888888888895</v>
      </c>
      <c r="N4729" t="s">
        <v>19</v>
      </c>
      <c r="O4729" t="s">
        <v>19</v>
      </c>
    </row>
    <row r="4730" spans="1:15">
      <c r="A4730">
        <v>20</v>
      </c>
      <c r="B4730" s="2">
        <f t="shared" si="181"/>
        <v>7.503333333333333</v>
      </c>
      <c r="C4730">
        <v>7.51</v>
      </c>
      <c r="D4730">
        <v>7.49</v>
      </c>
      <c r="E4730">
        <v>7.51</v>
      </c>
      <c r="F4730" t="s">
        <v>13</v>
      </c>
      <c r="G4730">
        <v>59</v>
      </c>
      <c r="H4730" s="10">
        <f t="shared" si="182"/>
        <v>15</v>
      </c>
      <c r="I4730" t="s">
        <v>19</v>
      </c>
      <c r="J4730" t="s">
        <v>121</v>
      </c>
      <c r="K4730">
        <v>1</v>
      </c>
      <c r="L4730" s="1">
        <v>43564</v>
      </c>
      <c r="M4730" s="15">
        <v>0.92013888888888895</v>
      </c>
      <c r="N4730" t="s">
        <v>19</v>
      </c>
      <c r="O4730" t="s">
        <v>19</v>
      </c>
    </row>
    <row r="4731" spans="1:15">
      <c r="A4731">
        <v>21</v>
      </c>
      <c r="B4731" s="2">
        <f t="shared" si="181"/>
        <v>7.4866666666666672</v>
      </c>
      <c r="C4731">
        <v>7.49</v>
      </c>
      <c r="D4731">
        <v>7.49</v>
      </c>
      <c r="E4731">
        <v>7.48</v>
      </c>
      <c r="F4731" t="s">
        <v>12</v>
      </c>
      <c r="G4731">
        <v>59</v>
      </c>
      <c r="H4731" s="10">
        <f t="shared" si="182"/>
        <v>15</v>
      </c>
      <c r="I4731" t="s">
        <v>19</v>
      </c>
      <c r="J4731" t="s">
        <v>121</v>
      </c>
      <c r="K4731">
        <v>1</v>
      </c>
      <c r="L4731" s="1">
        <v>43564</v>
      </c>
      <c r="M4731" s="15">
        <v>0.92013888888888895</v>
      </c>
      <c r="N4731" t="s">
        <v>19</v>
      </c>
      <c r="O4731" t="s">
        <v>19</v>
      </c>
    </row>
    <row r="4732" spans="1:15">
      <c r="A4732">
        <v>24</v>
      </c>
      <c r="B4732" s="2">
        <f t="shared" si="181"/>
        <v>7.31</v>
      </c>
      <c r="C4732">
        <v>7.32</v>
      </c>
      <c r="D4732">
        <v>7.3</v>
      </c>
      <c r="E4732">
        <v>7.31</v>
      </c>
      <c r="F4732" t="s">
        <v>12</v>
      </c>
      <c r="G4732">
        <v>59</v>
      </c>
      <c r="H4732" s="10">
        <f t="shared" si="182"/>
        <v>15</v>
      </c>
      <c r="I4732" t="s">
        <v>19</v>
      </c>
      <c r="J4732" t="s">
        <v>121</v>
      </c>
      <c r="K4732">
        <v>1</v>
      </c>
      <c r="L4732" s="1">
        <v>43564</v>
      </c>
      <c r="M4732" s="15">
        <v>0.92013888888888895</v>
      </c>
      <c r="N4732" t="s">
        <v>19</v>
      </c>
      <c r="O4732" t="s">
        <v>19</v>
      </c>
    </row>
    <row r="4733" spans="1:15">
      <c r="A4733">
        <v>25</v>
      </c>
      <c r="B4733" s="2">
        <f t="shared" si="181"/>
        <v>7.2833333333333341</v>
      </c>
      <c r="C4733">
        <v>7.29</v>
      </c>
      <c r="D4733">
        <v>7.29</v>
      </c>
      <c r="E4733">
        <v>7.27</v>
      </c>
      <c r="F4733" t="s">
        <v>12</v>
      </c>
      <c r="G4733">
        <v>59</v>
      </c>
      <c r="H4733" s="10">
        <f t="shared" si="182"/>
        <v>15</v>
      </c>
      <c r="I4733" t="s">
        <v>19</v>
      </c>
      <c r="J4733" t="s">
        <v>121</v>
      </c>
      <c r="K4733">
        <v>1</v>
      </c>
      <c r="L4733" s="1">
        <v>43564</v>
      </c>
      <c r="M4733" s="15">
        <v>0.92013888888888895</v>
      </c>
      <c r="N4733" t="s">
        <v>19</v>
      </c>
      <c r="O4733" t="s">
        <v>19</v>
      </c>
    </row>
    <row r="4734" spans="1:15">
      <c r="A4734">
        <v>26</v>
      </c>
      <c r="B4734" s="2">
        <f t="shared" si="181"/>
        <v>7.2366666666666672</v>
      </c>
      <c r="C4734">
        <v>7.24</v>
      </c>
      <c r="D4734">
        <v>7.23</v>
      </c>
      <c r="E4734">
        <v>7.24</v>
      </c>
      <c r="F4734" t="s">
        <v>12</v>
      </c>
      <c r="G4734">
        <v>59</v>
      </c>
      <c r="H4734" s="10">
        <f t="shared" si="182"/>
        <v>15</v>
      </c>
      <c r="I4734" t="s">
        <v>19</v>
      </c>
      <c r="J4734" t="s">
        <v>121</v>
      </c>
      <c r="K4734">
        <v>1</v>
      </c>
      <c r="L4734" s="1">
        <v>43564</v>
      </c>
      <c r="M4734" s="15">
        <v>0.92013888888888895</v>
      </c>
      <c r="N4734" t="s">
        <v>19</v>
      </c>
      <c r="O4734" t="s">
        <v>19</v>
      </c>
    </row>
    <row r="4735" spans="1:15">
      <c r="A4735">
        <v>27</v>
      </c>
      <c r="B4735" s="2">
        <f t="shared" si="181"/>
        <v>7.166666666666667</v>
      </c>
      <c r="C4735">
        <v>7.17</v>
      </c>
      <c r="D4735">
        <v>7.16</v>
      </c>
      <c r="E4735">
        <v>7.17</v>
      </c>
      <c r="F4735" t="s">
        <v>12</v>
      </c>
      <c r="G4735">
        <v>59</v>
      </c>
      <c r="H4735" s="10">
        <f t="shared" si="182"/>
        <v>15</v>
      </c>
      <c r="I4735" t="s">
        <v>19</v>
      </c>
      <c r="J4735" t="s">
        <v>121</v>
      </c>
      <c r="K4735">
        <v>1</v>
      </c>
      <c r="L4735" s="1">
        <v>43564</v>
      </c>
      <c r="M4735" s="15">
        <v>0.92013888888888895</v>
      </c>
      <c r="N4735" t="s">
        <v>19</v>
      </c>
      <c r="O4735" t="s">
        <v>19</v>
      </c>
    </row>
    <row r="4736" spans="1:15">
      <c r="A4736">
        <v>28</v>
      </c>
      <c r="B4736" s="2">
        <f t="shared" si="181"/>
        <v>7.1333333333333329</v>
      </c>
      <c r="C4736">
        <v>7.13</v>
      </c>
      <c r="D4736">
        <v>7.14</v>
      </c>
      <c r="E4736">
        <v>7.13</v>
      </c>
      <c r="F4736" t="s">
        <v>12</v>
      </c>
      <c r="G4736">
        <v>59</v>
      </c>
      <c r="H4736" s="10">
        <f t="shared" si="182"/>
        <v>15</v>
      </c>
      <c r="I4736" t="s">
        <v>19</v>
      </c>
      <c r="J4736" t="s">
        <v>121</v>
      </c>
      <c r="K4736">
        <v>1</v>
      </c>
      <c r="L4736" s="1">
        <v>43564</v>
      </c>
      <c r="M4736" s="15">
        <v>0.92013888888888895</v>
      </c>
      <c r="N4736" t="s">
        <v>19</v>
      </c>
      <c r="O4736" t="s">
        <v>19</v>
      </c>
    </row>
    <row r="4737" spans="1:15">
      <c r="A4737">
        <v>29</v>
      </c>
      <c r="B4737" s="2">
        <f t="shared" si="181"/>
        <v>7.0966666666666667</v>
      </c>
      <c r="C4737">
        <v>7.1</v>
      </c>
      <c r="D4737">
        <v>7.09</v>
      </c>
      <c r="E4737">
        <v>7.1</v>
      </c>
      <c r="F4737" t="s">
        <v>12</v>
      </c>
      <c r="G4737">
        <v>59</v>
      </c>
      <c r="H4737" s="10">
        <f t="shared" si="182"/>
        <v>15</v>
      </c>
      <c r="I4737" t="s">
        <v>19</v>
      </c>
      <c r="J4737" t="s">
        <v>121</v>
      </c>
      <c r="K4737">
        <v>1</v>
      </c>
      <c r="L4737" s="1">
        <v>43564</v>
      </c>
      <c r="M4737" s="15">
        <v>0.92013888888888895</v>
      </c>
      <c r="N4737" t="s">
        <v>19</v>
      </c>
      <c r="O4737" t="s">
        <v>19</v>
      </c>
    </row>
    <row r="4738" spans="1:15">
      <c r="A4738">
        <v>30</v>
      </c>
      <c r="B4738" s="2">
        <f t="shared" si="181"/>
        <v>7.04</v>
      </c>
      <c r="C4738">
        <v>7.03</v>
      </c>
      <c r="D4738">
        <v>7.04</v>
      </c>
      <c r="E4738">
        <v>7.05</v>
      </c>
      <c r="F4738" t="s">
        <v>12</v>
      </c>
      <c r="G4738">
        <v>59</v>
      </c>
      <c r="H4738" s="10">
        <f t="shared" si="182"/>
        <v>15</v>
      </c>
      <c r="I4738" t="s">
        <v>19</v>
      </c>
      <c r="J4738" t="s">
        <v>121</v>
      </c>
      <c r="K4738">
        <v>1</v>
      </c>
      <c r="L4738" s="1">
        <v>43564</v>
      </c>
      <c r="M4738" s="15">
        <v>0.92013888888888895</v>
      </c>
      <c r="N4738" t="s">
        <v>19</v>
      </c>
      <c r="O4738" t="s">
        <v>19</v>
      </c>
    </row>
    <row r="4739" spans="1:15">
      <c r="A4739">
        <v>31</v>
      </c>
      <c r="B4739" s="2">
        <f t="shared" si="181"/>
        <v>6.9899999999999993</v>
      </c>
      <c r="C4739">
        <v>6.99</v>
      </c>
      <c r="D4739">
        <v>6.99</v>
      </c>
      <c r="E4739">
        <v>6.99</v>
      </c>
      <c r="F4739" t="s">
        <v>12</v>
      </c>
      <c r="G4739">
        <v>59</v>
      </c>
      <c r="H4739" s="10">
        <f t="shared" si="182"/>
        <v>15</v>
      </c>
      <c r="I4739" t="s">
        <v>19</v>
      </c>
      <c r="J4739" t="s">
        <v>121</v>
      </c>
      <c r="K4739">
        <v>1</v>
      </c>
      <c r="L4739" s="1">
        <v>43564</v>
      </c>
      <c r="M4739" s="15">
        <v>0.92013888888888895</v>
      </c>
      <c r="N4739" t="s">
        <v>19</v>
      </c>
      <c r="O4739" t="s">
        <v>19</v>
      </c>
    </row>
    <row r="4740" spans="1:15">
      <c r="A4740">
        <v>32</v>
      </c>
      <c r="B4740" s="2">
        <f t="shared" si="181"/>
        <v>6.9633333333333338</v>
      </c>
      <c r="C4740">
        <v>6.96</v>
      </c>
      <c r="D4740">
        <v>6.96</v>
      </c>
      <c r="E4740">
        <v>6.97</v>
      </c>
      <c r="F4740" t="s">
        <v>12</v>
      </c>
      <c r="G4740">
        <v>59</v>
      </c>
      <c r="H4740" s="10">
        <f t="shared" si="182"/>
        <v>15</v>
      </c>
      <c r="I4740" t="s">
        <v>19</v>
      </c>
      <c r="J4740" t="s">
        <v>121</v>
      </c>
      <c r="K4740">
        <v>1</v>
      </c>
      <c r="L4740" s="1">
        <v>43564</v>
      </c>
      <c r="M4740" s="15">
        <v>0.92013888888888895</v>
      </c>
      <c r="N4740" t="s">
        <v>19</v>
      </c>
      <c r="O4740" t="s">
        <v>19</v>
      </c>
    </row>
    <row r="4741" spans="1:15">
      <c r="A4741">
        <v>33</v>
      </c>
      <c r="B4741" s="2">
        <f t="shared" si="181"/>
        <v>6.916666666666667</v>
      </c>
      <c r="C4741">
        <v>6.9</v>
      </c>
      <c r="D4741">
        <v>6.92</v>
      </c>
      <c r="E4741">
        <v>6.93</v>
      </c>
      <c r="F4741" t="s">
        <v>12</v>
      </c>
      <c r="G4741">
        <v>59</v>
      </c>
      <c r="H4741" s="10">
        <f t="shared" si="182"/>
        <v>15</v>
      </c>
      <c r="I4741" t="s">
        <v>19</v>
      </c>
      <c r="J4741" t="s">
        <v>121</v>
      </c>
      <c r="K4741">
        <v>1</v>
      </c>
      <c r="L4741" s="1">
        <v>43564</v>
      </c>
      <c r="M4741" s="15">
        <v>0.92013888888888895</v>
      </c>
      <c r="N4741" t="s">
        <v>19</v>
      </c>
      <c r="O4741" t="s">
        <v>19</v>
      </c>
    </row>
    <row r="4742" spans="1:15">
      <c r="A4742">
        <v>34</v>
      </c>
      <c r="B4742" s="2">
        <f t="shared" si="181"/>
        <v>6.873333333333334</v>
      </c>
      <c r="C4742">
        <v>6.88</v>
      </c>
      <c r="D4742">
        <v>6.87</v>
      </c>
      <c r="E4742">
        <v>6.87</v>
      </c>
      <c r="F4742" t="s">
        <v>12</v>
      </c>
      <c r="G4742">
        <v>59</v>
      </c>
      <c r="H4742" s="10">
        <f t="shared" si="182"/>
        <v>15</v>
      </c>
      <c r="I4742" t="s">
        <v>19</v>
      </c>
      <c r="J4742" t="s">
        <v>121</v>
      </c>
      <c r="K4742">
        <v>1</v>
      </c>
      <c r="L4742" s="1">
        <v>43564</v>
      </c>
      <c r="M4742" s="15">
        <v>0.92013888888888895</v>
      </c>
      <c r="N4742" t="s">
        <v>19</v>
      </c>
      <c r="O4742" t="s">
        <v>19</v>
      </c>
    </row>
    <row r="4743" spans="1:15">
      <c r="A4743">
        <v>35.5</v>
      </c>
      <c r="B4743" s="2">
        <f t="shared" si="181"/>
        <v>6.8133333333333326</v>
      </c>
      <c r="C4743">
        <v>6.81</v>
      </c>
      <c r="D4743">
        <v>6.82</v>
      </c>
      <c r="E4743">
        <v>6.81</v>
      </c>
      <c r="F4743" t="s">
        <v>12</v>
      </c>
      <c r="G4743">
        <v>59</v>
      </c>
      <c r="H4743" s="10">
        <f t="shared" si="182"/>
        <v>15</v>
      </c>
      <c r="I4743" t="s">
        <v>19</v>
      </c>
      <c r="J4743" t="s">
        <v>121</v>
      </c>
      <c r="K4743">
        <v>1</v>
      </c>
      <c r="L4743" s="1">
        <v>43564</v>
      </c>
      <c r="M4743" s="15">
        <v>0.92013888888888895</v>
      </c>
      <c r="N4743" t="s">
        <v>19</v>
      </c>
      <c r="O4743" t="s">
        <v>19</v>
      </c>
    </row>
    <row r="4744" spans="1:15">
      <c r="A4744">
        <v>36</v>
      </c>
      <c r="B4744" s="2">
        <f t="shared" si="181"/>
        <v>6.7866666666666662</v>
      </c>
      <c r="C4744">
        <v>6.78</v>
      </c>
      <c r="D4744">
        <v>6.8</v>
      </c>
      <c r="E4744">
        <v>6.78</v>
      </c>
      <c r="F4744" t="s">
        <v>12</v>
      </c>
      <c r="G4744">
        <v>59</v>
      </c>
      <c r="H4744" s="10">
        <f t="shared" si="182"/>
        <v>15</v>
      </c>
      <c r="I4744" t="s">
        <v>19</v>
      </c>
      <c r="J4744" t="s">
        <v>121</v>
      </c>
      <c r="K4744">
        <v>1</v>
      </c>
      <c r="L4744" s="1">
        <v>43564</v>
      </c>
      <c r="M4744" s="15">
        <v>0.92013888888888895</v>
      </c>
      <c r="N4744" t="s">
        <v>19</v>
      </c>
      <c r="O4744" t="s">
        <v>19</v>
      </c>
    </row>
    <row r="4745" spans="1:15">
      <c r="A4745">
        <v>39</v>
      </c>
      <c r="B4745" s="2">
        <f t="shared" si="181"/>
        <v>7.496666666666667</v>
      </c>
      <c r="C4745">
        <v>7.51</v>
      </c>
      <c r="D4745">
        <v>7.5</v>
      </c>
      <c r="E4745">
        <v>7.48</v>
      </c>
      <c r="F4745" t="s">
        <v>13</v>
      </c>
      <c r="G4745">
        <v>59</v>
      </c>
      <c r="H4745" s="10">
        <f t="shared" si="182"/>
        <v>15</v>
      </c>
      <c r="I4745" t="s">
        <v>19</v>
      </c>
      <c r="J4745" t="s">
        <v>121</v>
      </c>
      <c r="K4745">
        <v>1</v>
      </c>
      <c r="L4745" s="1">
        <v>43564</v>
      </c>
      <c r="M4745" s="15">
        <v>0.92013888888888895</v>
      </c>
      <c r="N4745" t="s">
        <v>19</v>
      </c>
      <c r="O4745" t="s">
        <v>19</v>
      </c>
    </row>
    <row r="4746" spans="1:15">
      <c r="A4746">
        <v>40</v>
      </c>
      <c r="B4746" s="2">
        <f t="shared" si="181"/>
        <v>7.4866666666666672</v>
      </c>
      <c r="C4746">
        <v>7.49</v>
      </c>
      <c r="D4746">
        <v>7.48</v>
      </c>
      <c r="E4746">
        <v>7.49</v>
      </c>
      <c r="F4746" t="s">
        <v>12</v>
      </c>
      <c r="G4746">
        <v>59</v>
      </c>
      <c r="H4746" s="10">
        <f t="shared" si="182"/>
        <v>15</v>
      </c>
      <c r="I4746" t="s">
        <v>19</v>
      </c>
      <c r="J4746" t="s">
        <v>121</v>
      </c>
      <c r="K4746">
        <v>1</v>
      </c>
      <c r="L4746" s="1">
        <v>43564</v>
      </c>
      <c r="M4746" s="15">
        <v>0.92013888888888895</v>
      </c>
      <c r="N4746" t="s">
        <v>19</v>
      </c>
      <c r="O4746" t="s">
        <v>19</v>
      </c>
    </row>
    <row r="4747" spans="1:15">
      <c r="A4747">
        <v>41</v>
      </c>
      <c r="B4747" s="2">
        <f t="shared" si="181"/>
        <v>7.4266666666666667</v>
      </c>
      <c r="C4747">
        <v>7.43</v>
      </c>
      <c r="D4747">
        <v>7.42</v>
      </c>
      <c r="E4747">
        <v>7.43</v>
      </c>
      <c r="F4747" t="s">
        <v>12</v>
      </c>
      <c r="G4747">
        <v>59</v>
      </c>
      <c r="H4747" s="10">
        <f t="shared" si="182"/>
        <v>15</v>
      </c>
      <c r="I4747" t="s">
        <v>19</v>
      </c>
      <c r="J4747" t="s">
        <v>121</v>
      </c>
      <c r="K4747">
        <v>1</v>
      </c>
      <c r="L4747" s="1">
        <v>43564</v>
      </c>
      <c r="M4747" s="15">
        <v>0.92013888888888895</v>
      </c>
      <c r="N4747" t="s">
        <v>19</v>
      </c>
      <c r="O4747" t="s">
        <v>19</v>
      </c>
    </row>
    <row r="4748" spans="1:15">
      <c r="A4748">
        <v>42</v>
      </c>
      <c r="B4748" s="2">
        <f t="shared" si="181"/>
        <v>7.38</v>
      </c>
      <c r="C4748">
        <v>7.38</v>
      </c>
      <c r="D4748">
        <v>7.38</v>
      </c>
      <c r="E4748">
        <v>7.38</v>
      </c>
      <c r="F4748" t="s">
        <v>12</v>
      </c>
      <c r="G4748">
        <v>59</v>
      </c>
      <c r="H4748" s="10">
        <f t="shared" si="182"/>
        <v>15</v>
      </c>
      <c r="I4748" t="s">
        <v>19</v>
      </c>
      <c r="J4748" t="s">
        <v>121</v>
      </c>
      <c r="K4748">
        <v>1</v>
      </c>
      <c r="L4748" s="1">
        <v>43564</v>
      </c>
      <c r="M4748" s="15">
        <v>0.92013888888888895</v>
      </c>
      <c r="N4748" t="s">
        <v>19</v>
      </c>
      <c r="O4748" t="s">
        <v>19</v>
      </c>
    </row>
    <row r="4749" spans="1:15">
      <c r="A4749">
        <v>43</v>
      </c>
      <c r="B4749" s="2">
        <f t="shared" si="181"/>
        <v>7.336666666666666</v>
      </c>
      <c r="C4749">
        <v>7.34</v>
      </c>
      <c r="D4749">
        <v>7.33</v>
      </c>
      <c r="E4749">
        <v>7.34</v>
      </c>
      <c r="F4749" t="s">
        <v>12</v>
      </c>
      <c r="G4749">
        <v>59</v>
      </c>
      <c r="H4749" s="10">
        <f t="shared" si="182"/>
        <v>15</v>
      </c>
      <c r="I4749" t="s">
        <v>19</v>
      </c>
      <c r="J4749" t="s">
        <v>121</v>
      </c>
      <c r="K4749">
        <v>1</v>
      </c>
      <c r="L4749" s="1">
        <v>43564</v>
      </c>
      <c r="M4749" s="15">
        <v>0.92013888888888895</v>
      </c>
      <c r="N4749" t="s">
        <v>19</v>
      </c>
      <c r="O4749" t="s">
        <v>19</v>
      </c>
    </row>
    <row r="4750" spans="1:15">
      <c r="A4750">
        <v>44</v>
      </c>
      <c r="B4750" s="2">
        <f t="shared" si="181"/>
        <v>7.293333333333333</v>
      </c>
      <c r="C4750">
        <v>7.3</v>
      </c>
      <c r="D4750">
        <v>7.28</v>
      </c>
      <c r="E4750">
        <v>7.3</v>
      </c>
      <c r="F4750" t="s">
        <v>12</v>
      </c>
      <c r="G4750">
        <v>59</v>
      </c>
      <c r="H4750" s="10">
        <f t="shared" si="182"/>
        <v>15</v>
      </c>
      <c r="I4750" t="s">
        <v>19</v>
      </c>
      <c r="J4750" t="s">
        <v>121</v>
      </c>
      <c r="K4750">
        <v>1</v>
      </c>
      <c r="L4750" s="1">
        <v>43564</v>
      </c>
      <c r="M4750" s="15">
        <v>0.92013888888888895</v>
      </c>
      <c r="N4750" t="s">
        <v>19</v>
      </c>
      <c r="O4750" t="s">
        <v>19</v>
      </c>
    </row>
    <row r="4751" spans="1:15">
      <c r="A4751">
        <v>45</v>
      </c>
      <c r="B4751" s="2">
        <f t="shared" si="181"/>
        <v>7.2399999999999993</v>
      </c>
      <c r="C4751">
        <v>7.24</v>
      </c>
      <c r="D4751">
        <v>7.24</v>
      </c>
      <c r="E4751">
        <v>7.24</v>
      </c>
      <c r="F4751" t="s">
        <v>12</v>
      </c>
      <c r="G4751">
        <v>59</v>
      </c>
      <c r="H4751" s="10">
        <f t="shared" si="182"/>
        <v>15</v>
      </c>
      <c r="I4751" t="s">
        <v>19</v>
      </c>
      <c r="J4751" t="s">
        <v>121</v>
      </c>
      <c r="K4751">
        <v>1</v>
      </c>
      <c r="L4751" s="1">
        <v>43564</v>
      </c>
      <c r="M4751" s="15">
        <v>0.92013888888888895</v>
      </c>
      <c r="N4751" t="s">
        <v>19</v>
      </c>
      <c r="O4751" t="s">
        <v>19</v>
      </c>
    </row>
    <row r="4752" spans="1:15">
      <c r="A4752">
        <v>46</v>
      </c>
      <c r="B4752" s="2">
        <f t="shared" si="181"/>
        <v>7.19</v>
      </c>
      <c r="C4752">
        <v>7.19</v>
      </c>
      <c r="D4752">
        <v>7.19</v>
      </c>
      <c r="E4752">
        <v>7.19</v>
      </c>
      <c r="F4752" t="s">
        <v>12</v>
      </c>
      <c r="G4752">
        <v>59</v>
      </c>
      <c r="H4752" s="10">
        <f t="shared" si="182"/>
        <v>15</v>
      </c>
      <c r="I4752" t="s">
        <v>19</v>
      </c>
      <c r="J4752" t="s">
        <v>121</v>
      </c>
      <c r="K4752">
        <v>1</v>
      </c>
      <c r="L4752" s="1">
        <v>43564</v>
      </c>
      <c r="M4752" s="15">
        <v>0.92013888888888895</v>
      </c>
      <c r="N4752" t="s">
        <v>19</v>
      </c>
      <c r="O4752" t="s">
        <v>19</v>
      </c>
    </row>
    <row r="4753" spans="1:15">
      <c r="A4753">
        <v>47</v>
      </c>
      <c r="B4753" s="2">
        <f t="shared" si="181"/>
        <v>7.1533333333333333</v>
      </c>
      <c r="C4753">
        <v>7.16</v>
      </c>
      <c r="D4753">
        <v>7.15</v>
      </c>
      <c r="E4753">
        <v>7.15</v>
      </c>
      <c r="F4753" t="s">
        <v>12</v>
      </c>
      <c r="G4753">
        <v>59</v>
      </c>
      <c r="H4753" s="10">
        <f t="shared" si="182"/>
        <v>15</v>
      </c>
      <c r="I4753" t="s">
        <v>19</v>
      </c>
      <c r="J4753" t="s">
        <v>121</v>
      </c>
      <c r="K4753">
        <v>1</v>
      </c>
      <c r="L4753" s="1">
        <v>43564</v>
      </c>
      <c r="M4753" s="15">
        <v>0.92013888888888895</v>
      </c>
      <c r="N4753" t="s">
        <v>19</v>
      </c>
      <c r="O4753" t="s">
        <v>19</v>
      </c>
    </row>
    <row r="4754" spans="1:15">
      <c r="A4754">
        <v>48</v>
      </c>
      <c r="B4754" s="2">
        <f t="shared" si="181"/>
        <v>7.1066666666666665</v>
      </c>
      <c r="C4754">
        <v>7.11</v>
      </c>
      <c r="D4754">
        <v>7.11</v>
      </c>
      <c r="E4754">
        <v>7.1</v>
      </c>
      <c r="F4754" t="s">
        <v>12</v>
      </c>
      <c r="G4754">
        <v>59</v>
      </c>
      <c r="H4754" s="10">
        <f t="shared" si="182"/>
        <v>15</v>
      </c>
      <c r="I4754" t="s">
        <v>19</v>
      </c>
      <c r="J4754" t="s">
        <v>121</v>
      </c>
      <c r="K4754">
        <v>1</v>
      </c>
      <c r="L4754" s="1">
        <v>43564</v>
      </c>
      <c r="M4754" s="15">
        <v>0.92013888888888895</v>
      </c>
      <c r="N4754" t="s">
        <v>19</v>
      </c>
      <c r="O4754" t="s">
        <v>19</v>
      </c>
    </row>
    <row r="4755" spans="1:15">
      <c r="A4755">
        <v>49</v>
      </c>
      <c r="B4755" s="2">
        <f t="shared" si="181"/>
        <v>7.0666666666666664</v>
      </c>
      <c r="C4755">
        <v>7.07</v>
      </c>
      <c r="D4755">
        <v>7.07</v>
      </c>
      <c r="E4755">
        <v>7.06</v>
      </c>
      <c r="F4755" t="s">
        <v>12</v>
      </c>
      <c r="G4755">
        <v>59</v>
      </c>
      <c r="H4755" s="10">
        <f t="shared" si="182"/>
        <v>15</v>
      </c>
      <c r="I4755" t="s">
        <v>19</v>
      </c>
      <c r="J4755" t="s">
        <v>121</v>
      </c>
      <c r="K4755">
        <v>1</v>
      </c>
      <c r="L4755" s="1">
        <v>43564</v>
      </c>
      <c r="M4755" s="15">
        <v>0.92013888888888895</v>
      </c>
      <c r="N4755" t="s">
        <v>19</v>
      </c>
      <c r="O4755" t="s">
        <v>19</v>
      </c>
    </row>
    <row r="4756" spans="1:15">
      <c r="A4756">
        <v>50</v>
      </c>
      <c r="B4756" s="2">
        <f t="shared" si="181"/>
        <v>7.0200000000000005</v>
      </c>
      <c r="C4756">
        <v>7.03</v>
      </c>
      <c r="D4756">
        <v>7.03</v>
      </c>
      <c r="E4756">
        <v>7</v>
      </c>
      <c r="F4756" t="s">
        <v>12</v>
      </c>
      <c r="G4756">
        <v>59</v>
      </c>
      <c r="H4756" s="10">
        <f t="shared" si="182"/>
        <v>15</v>
      </c>
      <c r="I4756" t="s">
        <v>19</v>
      </c>
      <c r="J4756" t="s">
        <v>121</v>
      </c>
      <c r="K4756">
        <v>1</v>
      </c>
      <c r="L4756" s="1">
        <v>43564</v>
      </c>
      <c r="M4756" s="15">
        <v>0.92013888888888895</v>
      </c>
      <c r="N4756" t="s">
        <v>19</v>
      </c>
      <c r="O4756" t="s">
        <v>19</v>
      </c>
    </row>
    <row r="4757" spans="1:15">
      <c r="A4757">
        <v>51</v>
      </c>
      <c r="B4757" s="2">
        <f t="shared" si="181"/>
        <v>6.9866666666666672</v>
      </c>
      <c r="C4757">
        <v>6.97</v>
      </c>
      <c r="D4757">
        <v>7</v>
      </c>
      <c r="E4757">
        <v>6.99</v>
      </c>
      <c r="F4757" t="s">
        <v>12</v>
      </c>
      <c r="G4757">
        <v>59</v>
      </c>
      <c r="H4757" s="10">
        <f t="shared" si="182"/>
        <v>15</v>
      </c>
      <c r="I4757" t="s">
        <v>19</v>
      </c>
      <c r="J4757" t="s">
        <v>121</v>
      </c>
      <c r="K4757">
        <v>1</v>
      </c>
      <c r="L4757" s="1">
        <v>43564</v>
      </c>
      <c r="M4757" s="15">
        <v>0.92013888888888895</v>
      </c>
      <c r="N4757" t="s">
        <v>19</v>
      </c>
      <c r="O4757" t="s">
        <v>19</v>
      </c>
    </row>
    <row r="4758" spans="1:15">
      <c r="A4758">
        <v>52</v>
      </c>
      <c r="B4758" s="2">
        <f t="shared" si="181"/>
        <v>6.95</v>
      </c>
      <c r="C4758">
        <v>6.94</v>
      </c>
      <c r="D4758">
        <v>6.96</v>
      </c>
      <c r="E4758">
        <v>6.95</v>
      </c>
      <c r="F4758" t="s">
        <v>12</v>
      </c>
      <c r="G4758">
        <v>59</v>
      </c>
      <c r="H4758" s="10">
        <f t="shared" si="182"/>
        <v>15</v>
      </c>
      <c r="I4758" t="s">
        <v>19</v>
      </c>
      <c r="J4758" t="s">
        <v>121</v>
      </c>
      <c r="K4758">
        <v>1</v>
      </c>
      <c r="L4758" s="1">
        <v>43564</v>
      </c>
      <c r="M4758" s="15">
        <v>0.92013888888888895</v>
      </c>
      <c r="N4758" t="s">
        <v>19</v>
      </c>
      <c r="O4758" t="s">
        <v>19</v>
      </c>
    </row>
    <row r="4759" spans="1:15">
      <c r="A4759">
        <v>53</v>
      </c>
      <c r="B4759" s="2">
        <f t="shared" si="181"/>
        <v>6.913333333333334</v>
      </c>
      <c r="C4759">
        <v>6.91</v>
      </c>
      <c r="D4759">
        <v>6.92</v>
      </c>
      <c r="E4759">
        <v>6.91</v>
      </c>
      <c r="F4759" t="s">
        <v>12</v>
      </c>
      <c r="G4759">
        <v>59</v>
      </c>
      <c r="H4759" s="10">
        <f t="shared" si="182"/>
        <v>15</v>
      </c>
      <c r="I4759" t="s">
        <v>19</v>
      </c>
      <c r="J4759" t="s">
        <v>121</v>
      </c>
      <c r="K4759">
        <v>1</v>
      </c>
      <c r="L4759" s="1">
        <v>43564</v>
      </c>
      <c r="M4759" s="15">
        <v>0.92013888888888895</v>
      </c>
      <c r="N4759" t="s">
        <v>19</v>
      </c>
      <c r="O4759" t="s">
        <v>19</v>
      </c>
    </row>
    <row r="4760" spans="1:15">
      <c r="A4760">
        <v>54</v>
      </c>
      <c r="B4760" s="2">
        <f t="shared" si="181"/>
        <v>6.873333333333334</v>
      </c>
      <c r="C4760">
        <v>6.87</v>
      </c>
      <c r="D4760">
        <v>6.87</v>
      </c>
      <c r="E4760">
        <v>6.88</v>
      </c>
      <c r="F4760" t="s">
        <v>12</v>
      </c>
      <c r="G4760">
        <v>59</v>
      </c>
      <c r="H4760" s="10">
        <f t="shared" si="182"/>
        <v>15</v>
      </c>
      <c r="I4760" t="s">
        <v>19</v>
      </c>
      <c r="J4760" t="s">
        <v>121</v>
      </c>
      <c r="K4760">
        <v>1</v>
      </c>
      <c r="L4760" s="1">
        <v>43564</v>
      </c>
      <c r="M4760" s="15">
        <v>0.92013888888888895</v>
      </c>
      <c r="N4760" t="s">
        <v>19</v>
      </c>
      <c r="O4760" t="s">
        <v>19</v>
      </c>
    </row>
    <row r="4761" spans="1:15">
      <c r="A4761">
        <v>55</v>
      </c>
      <c r="B4761" s="2">
        <f t="shared" si="181"/>
        <v>6.8233333333333333</v>
      </c>
      <c r="C4761">
        <v>6.83</v>
      </c>
      <c r="D4761">
        <v>6.82</v>
      </c>
      <c r="E4761">
        <v>6.82</v>
      </c>
      <c r="F4761" t="s">
        <v>12</v>
      </c>
      <c r="G4761">
        <v>59</v>
      </c>
      <c r="H4761" s="10">
        <f t="shared" si="182"/>
        <v>15</v>
      </c>
      <c r="I4761" t="s">
        <v>19</v>
      </c>
      <c r="J4761" t="s">
        <v>121</v>
      </c>
      <c r="K4761">
        <v>1</v>
      </c>
      <c r="L4761" s="1">
        <v>43564</v>
      </c>
      <c r="M4761" s="15">
        <v>0.92013888888888895</v>
      </c>
      <c r="N4761" t="s">
        <v>19</v>
      </c>
      <c r="O4761" t="s">
        <v>19</v>
      </c>
    </row>
    <row r="4762" spans="1:15">
      <c r="A4762">
        <v>56</v>
      </c>
      <c r="B4762" s="2">
        <f t="shared" si="181"/>
        <v>6.78</v>
      </c>
      <c r="C4762">
        <v>6.76</v>
      </c>
      <c r="D4762">
        <v>6.79</v>
      </c>
      <c r="E4762">
        <v>6.79</v>
      </c>
      <c r="F4762" t="s">
        <v>12</v>
      </c>
      <c r="G4762">
        <v>59</v>
      </c>
      <c r="H4762" s="10">
        <f t="shared" si="182"/>
        <v>15</v>
      </c>
      <c r="I4762" t="s">
        <v>19</v>
      </c>
      <c r="J4762" t="s">
        <v>121</v>
      </c>
      <c r="K4762">
        <v>1</v>
      </c>
      <c r="L4762" s="1">
        <v>43564</v>
      </c>
      <c r="M4762" s="15">
        <v>0.92013888888888895</v>
      </c>
      <c r="N4762" t="s">
        <v>19</v>
      </c>
      <c r="O4762" t="s">
        <v>19</v>
      </c>
    </row>
    <row r="4763" spans="1:15">
      <c r="A4763">
        <v>0</v>
      </c>
      <c r="B4763" s="2">
        <f t="shared" si="181"/>
        <v>7.543333333333333</v>
      </c>
      <c r="C4763">
        <v>7.54</v>
      </c>
      <c r="D4763">
        <v>7.54</v>
      </c>
      <c r="E4763">
        <v>7.55</v>
      </c>
      <c r="F4763" t="s">
        <v>13</v>
      </c>
      <c r="G4763">
        <v>59</v>
      </c>
      <c r="H4763" s="10">
        <f t="shared" si="182"/>
        <v>15</v>
      </c>
      <c r="I4763" t="s">
        <v>19</v>
      </c>
      <c r="J4763" t="s">
        <v>122</v>
      </c>
      <c r="K4763">
        <v>1</v>
      </c>
      <c r="L4763" s="1">
        <v>43565</v>
      </c>
      <c r="M4763" s="15">
        <v>0.52847222222222223</v>
      </c>
      <c r="N4763" t="s">
        <v>19</v>
      </c>
      <c r="O4763" t="s">
        <v>19</v>
      </c>
    </row>
    <row r="4764" spans="1:15">
      <c r="A4764">
        <v>1.5</v>
      </c>
      <c r="B4764" s="2">
        <f t="shared" si="181"/>
        <v>7.54</v>
      </c>
      <c r="C4764">
        <v>7.56</v>
      </c>
      <c r="D4764">
        <v>7.53</v>
      </c>
      <c r="E4764">
        <v>7.53</v>
      </c>
      <c r="F4764" t="s">
        <v>12</v>
      </c>
      <c r="G4764">
        <v>59</v>
      </c>
      <c r="H4764" s="10">
        <f t="shared" si="182"/>
        <v>15</v>
      </c>
      <c r="I4764" t="s">
        <v>19</v>
      </c>
      <c r="J4764" t="s">
        <v>122</v>
      </c>
      <c r="K4764">
        <v>1</v>
      </c>
      <c r="L4764" s="1">
        <v>43565</v>
      </c>
      <c r="M4764" s="15">
        <v>0.52847222222222223</v>
      </c>
      <c r="N4764" t="s">
        <v>19</v>
      </c>
      <c r="O4764" t="s">
        <v>19</v>
      </c>
    </row>
    <row r="4765" spans="1:15">
      <c r="A4765">
        <v>3</v>
      </c>
      <c r="B4765" s="2">
        <f t="shared" si="181"/>
        <v>7.4733333333333327</v>
      </c>
      <c r="C4765">
        <v>7.48</v>
      </c>
      <c r="D4765">
        <v>7.47</v>
      </c>
      <c r="E4765">
        <v>7.47</v>
      </c>
      <c r="F4765" t="s">
        <v>12</v>
      </c>
      <c r="G4765">
        <v>59</v>
      </c>
      <c r="H4765" s="10">
        <f t="shared" ref="H4765:H4798" si="183">(G4765-32)*5/9</f>
        <v>15</v>
      </c>
      <c r="I4765" t="s">
        <v>19</v>
      </c>
      <c r="J4765" t="s">
        <v>122</v>
      </c>
      <c r="K4765">
        <v>1</v>
      </c>
      <c r="L4765" s="1">
        <v>43565</v>
      </c>
      <c r="M4765" s="15">
        <v>0.52847222222222201</v>
      </c>
      <c r="N4765" t="s">
        <v>19</v>
      </c>
      <c r="O4765" t="s">
        <v>19</v>
      </c>
    </row>
    <row r="4766" spans="1:15">
      <c r="A4766">
        <v>4</v>
      </c>
      <c r="B4766" s="2">
        <f t="shared" si="181"/>
        <v>7.4233333333333329</v>
      </c>
      <c r="C4766">
        <v>7.42</v>
      </c>
      <c r="D4766">
        <v>7.42</v>
      </c>
      <c r="E4766">
        <v>7.43</v>
      </c>
      <c r="F4766" t="s">
        <v>12</v>
      </c>
      <c r="G4766">
        <v>59</v>
      </c>
      <c r="H4766" s="10">
        <f t="shared" si="183"/>
        <v>15</v>
      </c>
      <c r="I4766" t="s">
        <v>19</v>
      </c>
      <c r="J4766" t="s">
        <v>122</v>
      </c>
      <c r="K4766">
        <v>1</v>
      </c>
      <c r="L4766" s="1">
        <v>43565</v>
      </c>
      <c r="M4766" s="15">
        <v>0.52847222222222201</v>
      </c>
      <c r="N4766" t="s">
        <v>19</v>
      </c>
      <c r="O4766" t="s">
        <v>19</v>
      </c>
    </row>
    <row r="4767" spans="1:15">
      <c r="A4767">
        <v>5</v>
      </c>
      <c r="B4767" s="2">
        <f t="shared" si="181"/>
        <v>7.37</v>
      </c>
      <c r="C4767">
        <v>7.37</v>
      </c>
      <c r="D4767">
        <v>7.38</v>
      </c>
      <c r="E4767">
        <v>7.36</v>
      </c>
      <c r="F4767" t="s">
        <v>12</v>
      </c>
      <c r="G4767">
        <v>59</v>
      </c>
      <c r="H4767" s="10">
        <f t="shared" si="183"/>
        <v>15</v>
      </c>
      <c r="I4767" t="s">
        <v>19</v>
      </c>
      <c r="J4767" t="s">
        <v>122</v>
      </c>
      <c r="K4767">
        <v>1</v>
      </c>
      <c r="L4767" s="1">
        <v>43565</v>
      </c>
      <c r="M4767" s="15">
        <v>0.52847222222222201</v>
      </c>
      <c r="N4767" t="s">
        <v>19</v>
      </c>
      <c r="O4767" t="s">
        <v>19</v>
      </c>
    </row>
    <row r="4768" spans="1:15">
      <c r="A4768">
        <v>6</v>
      </c>
      <c r="B4768" s="2">
        <f t="shared" si="181"/>
        <v>7.330000000000001</v>
      </c>
      <c r="C4768">
        <v>7.32</v>
      </c>
      <c r="D4768">
        <v>7.34</v>
      </c>
      <c r="E4768">
        <v>7.33</v>
      </c>
      <c r="F4768" t="s">
        <v>12</v>
      </c>
      <c r="G4768">
        <v>59</v>
      </c>
      <c r="H4768" s="10">
        <f t="shared" si="183"/>
        <v>15</v>
      </c>
      <c r="I4768" t="s">
        <v>19</v>
      </c>
      <c r="J4768" t="s">
        <v>122</v>
      </c>
      <c r="K4768">
        <v>1</v>
      </c>
      <c r="L4768" s="1">
        <v>43565</v>
      </c>
      <c r="M4768" s="15">
        <v>0.52847222222222201</v>
      </c>
      <c r="N4768" t="s">
        <v>19</v>
      </c>
      <c r="O4768" t="s">
        <v>19</v>
      </c>
    </row>
    <row r="4769" spans="1:15">
      <c r="A4769">
        <v>7</v>
      </c>
      <c r="B4769" s="2">
        <f t="shared" si="181"/>
        <v>7.31</v>
      </c>
      <c r="C4769">
        <v>7.3</v>
      </c>
      <c r="D4769">
        <v>7.31</v>
      </c>
      <c r="E4769">
        <v>7.32</v>
      </c>
      <c r="F4769" t="s">
        <v>12</v>
      </c>
      <c r="G4769">
        <v>59</v>
      </c>
      <c r="H4769" s="10">
        <f t="shared" si="183"/>
        <v>15</v>
      </c>
      <c r="I4769" t="s">
        <v>19</v>
      </c>
      <c r="J4769" t="s">
        <v>122</v>
      </c>
      <c r="K4769">
        <v>1</v>
      </c>
      <c r="L4769" s="1">
        <v>43565</v>
      </c>
      <c r="M4769" s="15">
        <v>0.52847222222222201</v>
      </c>
      <c r="N4769" t="s">
        <v>19</v>
      </c>
      <c r="O4769" t="s">
        <v>19</v>
      </c>
    </row>
    <row r="4770" spans="1:15">
      <c r="A4770">
        <v>8</v>
      </c>
      <c r="B4770" s="2">
        <f t="shared" si="181"/>
        <v>7.28</v>
      </c>
      <c r="C4770">
        <v>7.27</v>
      </c>
      <c r="D4770">
        <v>7.28</v>
      </c>
      <c r="E4770">
        <v>7.29</v>
      </c>
      <c r="F4770" t="s">
        <v>12</v>
      </c>
      <c r="G4770">
        <v>59</v>
      </c>
      <c r="H4770" s="10">
        <f t="shared" si="183"/>
        <v>15</v>
      </c>
      <c r="I4770" t="s">
        <v>19</v>
      </c>
      <c r="J4770" t="s">
        <v>122</v>
      </c>
      <c r="K4770">
        <v>1</v>
      </c>
      <c r="L4770" s="1">
        <v>43565</v>
      </c>
      <c r="M4770" s="15">
        <v>0.52847222222222201</v>
      </c>
      <c r="N4770" t="s">
        <v>19</v>
      </c>
      <c r="O4770" t="s">
        <v>19</v>
      </c>
    </row>
    <row r="4771" spans="1:15">
      <c r="A4771">
        <v>9</v>
      </c>
      <c r="B4771" s="2">
        <f t="shared" si="181"/>
        <v>7.22</v>
      </c>
      <c r="C4771">
        <v>7.22</v>
      </c>
      <c r="D4771">
        <v>7.21</v>
      </c>
      <c r="E4771">
        <v>7.23</v>
      </c>
      <c r="F4771" t="s">
        <v>12</v>
      </c>
      <c r="G4771">
        <v>59</v>
      </c>
      <c r="H4771" s="10">
        <f t="shared" si="183"/>
        <v>15</v>
      </c>
      <c r="I4771" t="s">
        <v>19</v>
      </c>
      <c r="J4771" t="s">
        <v>122</v>
      </c>
      <c r="K4771">
        <v>1</v>
      </c>
      <c r="L4771" s="1">
        <v>43565</v>
      </c>
      <c r="M4771" s="15">
        <v>0.52847222222222201</v>
      </c>
      <c r="N4771" t="s">
        <v>19</v>
      </c>
      <c r="O4771" t="s">
        <v>19</v>
      </c>
    </row>
    <row r="4772" spans="1:15">
      <c r="A4772">
        <v>10</v>
      </c>
      <c r="B4772" s="2">
        <f t="shared" si="181"/>
        <v>7.1833333333333336</v>
      </c>
      <c r="C4772">
        <v>7.19</v>
      </c>
      <c r="D4772">
        <v>7.17</v>
      </c>
      <c r="E4772">
        <v>7.19</v>
      </c>
      <c r="F4772" t="s">
        <v>12</v>
      </c>
      <c r="G4772">
        <v>59</v>
      </c>
      <c r="H4772" s="10">
        <f t="shared" si="183"/>
        <v>15</v>
      </c>
      <c r="I4772" t="s">
        <v>19</v>
      </c>
      <c r="J4772" t="s">
        <v>122</v>
      </c>
      <c r="K4772">
        <v>1</v>
      </c>
      <c r="L4772" s="1">
        <v>43565</v>
      </c>
      <c r="M4772" s="15">
        <v>0.52847222222222201</v>
      </c>
      <c r="N4772" t="s">
        <v>19</v>
      </c>
      <c r="O4772" t="s">
        <v>19</v>
      </c>
    </row>
    <row r="4773" spans="1:15">
      <c r="A4773">
        <v>11</v>
      </c>
      <c r="B4773" s="2">
        <f t="shared" si="181"/>
        <v>7.14</v>
      </c>
      <c r="C4773">
        <v>7.14</v>
      </c>
      <c r="D4773">
        <v>7.14</v>
      </c>
      <c r="E4773">
        <v>7.14</v>
      </c>
      <c r="F4773" t="s">
        <v>12</v>
      </c>
      <c r="G4773">
        <v>59</v>
      </c>
      <c r="H4773" s="10">
        <f t="shared" si="183"/>
        <v>15</v>
      </c>
      <c r="I4773" t="s">
        <v>19</v>
      </c>
      <c r="J4773" t="s">
        <v>122</v>
      </c>
      <c r="K4773">
        <v>1</v>
      </c>
      <c r="L4773" s="1">
        <v>43565</v>
      </c>
      <c r="M4773" s="15">
        <v>0.52847222222222201</v>
      </c>
      <c r="N4773" t="s">
        <v>19</v>
      </c>
      <c r="O4773" t="s">
        <v>19</v>
      </c>
    </row>
    <row r="4774" spans="1:15">
      <c r="A4774">
        <v>12</v>
      </c>
      <c r="B4774" s="2">
        <f t="shared" si="181"/>
        <v>7.0999999999999988</v>
      </c>
      <c r="C4774">
        <v>7.1</v>
      </c>
      <c r="D4774">
        <v>7.1</v>
      </c>
      <c r="E4774">
        <v>7.1</v>
      </c>
      <c r="F4774" t="s">
        <v>12</v>
      </c>
      <c r="G4774">
        <v>59</v>
      </c>
      <c r="H4774" s="10">
        <f t="shared" si="183"/>
        <v>15</v>
      </c>
      <c r="I4774" t="s">
        <v>19</v>
      </c>
      <c r="J4774" t="s">
        <v>122</v>
      </c>
      <c r="K4774">
        <v>1</v>
      </c>
      <c r="L4774" s="1">
        <v>43565</v>
      </c>
      <c r="M4774" s="15">
        <v>0.52847222222222201</v>
      </c>
      <c r="N4774" t="s">
        <v>19</v>
      </c>
      <c r="O4774" t="s">
        <v>19</v>
      </c>
    </row>
    <row r="4775" spans="1:15">
      <c r="A4775">
        <v>13</v>
      </c>
      <c r="B4775" s="2">
        <f t="shared" si="181"/>
        <v>7.080000000000001</v>
      </c>
      <c r="C4775">
        <v>7.08</v>
      </c>
      <c r="D4775">
        <v>7.08</v>
      </c>
      <c r="E4775">
        <v>7.08</v>
      </c>
      <c r="F4775" t="s">
        <v>12</v>
      </c>
      <c r="G4775">
        <v>59</v>
      </c>
      <c r="H4775" s="10">
        <f t="shared" si="183"/>
        <v>15</v>
      </c>
      <c r="I4775" t="s">
        <v>19</v>
      </c>
      <c r="J4775" t="s">
        <v>122</v>
      </c>
      <c r="K4775">
        <v>1</v>
      </c>
      <c r="L4775" s="1">
        <v>43565</v>
      </c>
      <c r="M4775" s="15">
        <v>0.52847222222222201</v>
      </c>
      <c r="N4775" t="s">
        <v>19</v>
      </c>
      <c r="O4775" t="s">
        <v>19</v>
      </c>
    </row>
    <row r="4776" spans="1:15">
      <c r="A4776">
        <v>15</v>
      </c>
      <c r="B4776" s="2">
        <f t="shared" si="181"/>
        <v>6.996666666666667</v>
      </c>
      <c r="C4776">
        <v>7</v>
      </c>
      <c r="D4776">
        <v>7</v>
      </c>
      <c r="E4776">
        <v>6.99</v>
      </c>
      <c r="F4776" t="s">
        <v>12</v>
      </c>
      <c r="G4776">
        <v>59</v>
      </c>
      <c r="H4776" s="10">
        <f t="shared" si="183"/>
        <v>15</v>
      </c>
      <c r="I4776" t="s">
        <v>19</v>
      </c>
      <c r="J4776" t="s">
        <v>122</v>
      </c>
      <c r="K4776">
        <v>1</v>
      </c>
      <c r="L4776" s="1">
        <v>43565</v>
      </c>
      <c r="M4776" s="15">
        <v>0.52847222222222201</v>
      </c>
      <c r="N4776" t="s">
        <v>19</v>
      </c>
      <c r="O4776" t="s">
        <v>19</v>
      </c>
    </row>
    <row r="4777" spans="1:15">
      <c r="A4777">
        <v>16</v>
      </c>
      <c r="B4777" s="2">
        <f t="shared" si="181"/>
        <v>6.9466666666666663</v>
      </c>
      <c r="C4777">
        <v>6.95</v>
      </c>
      <c r="D4777">
        <v>6.95</v>
      </c>
      <c r="E4777">
        <v>6.94</v>
      </c>
      <c r="F4777" t="s">
        <v>12</v>
      </c>
      <c r="G4777">
        <v>59</v>
      </c>
      <c r="H4777" s="10">
        <f t="shared" si="183"/>
        <v>15</v>
      </c>
      <c r="I4777" t="s">
        <v>19</v>
      </c>
      <c r="J4777" t="s">
        <v>122</v>
      </c>
      <c r="K4777">
        <v>1</v>
      </c>
      <c r="L4777" s="1">
        <v>43565</v>
      </c>
      <c r="M4777" s="15">
        <v>0.52847222222222201</v>
      </c>
      <c r="N4777" t="s">
        <v>19</v>
      </c>
      <c r="O4777" t="s">
        <v>19</v>
      </c>
    </row>
    <row r="4778" spans="1:15">
      <c r="A4778">
        <v>17.5</v>
      </c>
      <c r="B4778" s="2">
        <f t="shared" si="181"/>
        <v>6.9000000000000012</v>
      </c>
      <c r="C4778">
        <v>6.91</v>
      </c>
      <c r="D4778">
        <v>6.89</v>
      </c>
      <c r="E4778">
        <v>6.9</v>
      </c>
      <c r="F4778" t="s">
        <v>12</v>
      </c>
      <c r="G4778">
        <v>59</v>
      </c>
      <c r="H4778" s="10">
        <f t="shared" si="183"/>
        <v>15</v>
      </c>
      <c r="I4778" t="s">
        <v>19</v>
      </c>
      <c r="J4778" t="s">
        <v>122</v>
      </c>
      <c r="K4778">
        <v>1</v>
      </c>
      <c r="L4778" s="1">
        <v>43565</v>
      </c>
      <c r="M4778" s="15">
        <v>0.52847222222222201</v>
      </c>
      <c r="N4778" t="s">
        <v>19</v>
      </c>
      <c r="O4778" t="s">
        <v>19</v>
      </c>
    </row>
    <row r="4779" spans="1:15">
      <c r="A4779">
        <v>20</v>
      </c>
      <c r="B4779" s="2">
        <f t="shared" si="181"/>
        <v>7.4933333333333332</v>
      </c>
      <c r="C4779">
        <v>7.49</v>
      </c>
      <c r="D4779">
        <v>7.49</v>
      </c>
      <c r="E4779">
        <v>7.5</v>
      </c>
      <c r="F4779" t="s">
        <v>13</v>
      </c>
      <c r="G4779">
        <v>59</v>
      </c>
      <c r="H4779" s="10">
        <f t="shared" si="183"/>
        <v>15</v>
      </c>
      <c r="I4779" t="s">
        <v>19</v>
      </c>
      <c r="J4779" t="s">
        <v>122</v>
      </c>
      <c r="K4779">
        <v>1</v>
      </c>
      <c r="L4779" s="1">
        <v>43565</v>
      </c>
      <c r="M4779" s="15">
        <v>0.52847222222222201</v>
      </c>
      <c r="N4779" t="s">
        <v>19</v>
      </c>
      <c r="O4779" t="s">
        <v>19</v>
      </c>
    </row>
    <row r="4780" spans="1:15">
      <c r="A4780">
        <v>21</v>
      </c>
      <c r="B4780" s="2">
        <f t="shared" si="181"/>
        <v>7.5</v>
      </c>
      <c r="C4780">
        <v>7.49</v>
      </c>
      <c r="D4780">
        <v>7.51</v>
      </c>
      <c r="E4780">
        <v>7.5</v>
      </c>
      <c r="F4780" t="s">
        <v>12</v>
      </c>
      <c r="G4780">
        <v>59</v>
      </c>
      <c r="H4780" s="10">
        <f t="shared" si="183"/>
        <v>15</v>
      </c>
      <c r="I4780" t="s">
        <v>19</v>
      </c>
      <c r="J4780" t="s">
        <v>122</v>
      </c>
      <c r="K4780">
        <v>1</v>
      </c>
      <c r="L4780" s="1">
        <v>43565</v>
      </c>
      <c r="M4780" s="15">
        <v>0.52847222222222201</v>
      </c>
      <c r="N4780" t="s">
        <v>19</v>
      </c>
      <c r="O4780" t="s">
        <v>19</v>
      </c>
    </row>
    <row r="4781" spans="1:15">
      <c r="A4781">
        <v>23</v>
      </c>
      <c r="B4781" s="2">
        <f t="shared" si="181"/>
        <v>7.3833333333333329</v>
      </c>
      <c r="C4781">
        <v>7.38</v>
      </c>
      <c r="D4781">
        <v>7.37</v>
      </c>
      <c r="E4781">
        <v>7.4</v>
      </c>
      <c r="F4781" t="s">
        <v>12</v>
      </c>
      <c r="G4781">
        <v>59</v>
      </c>
      <c r="H4781" s="10">
        <f t="shared" si="183"/>
        <v>15</v>
      </c>
      <c r="I4781" t="s">
        <v>19</v>
      </c>
      <c r="J4781" t="s">
        <v>122</v>
      </c>
      <c r="K4781">
        <v>1</v>
      </c>
      <c r="L4781" s="1">
        <v>43565</v>
      </c>
      <c r="M4781" s="15">
        <v>0.52847222222222201</v>
      </c>
      <c r="N4781" t="s">
        <v>19</v>
      </c>
      <c r="O4781" t="s">
        <v>19</v>
      </c>
    </row>
    <row r="4782" spans="1:15">
      <c r="A4782">
        <v>24.5</v>
      </c>
      <c r="B4782" s="2">
        <f t="shared" si="181"/>
        <v>7.293333333333333</v>
      </c>
      <c r="C4782">
        <v>7.29</v>
      </c>
      <c r="D4782">
        <v>7.29</v>
      </c>
      <c r="E4782">
        <v>7.3</v>
      </c>
      <c r="F4782" t="s">
        <v>12</v>
      </c>
      <c r="G4782">
        <v>59</v>
      </c>
      <c r="H4782" s="10">
        <f t="shared" si="183"/>
        <v>15</v>
      </c>
      <c r="I4782" t="s">
        <v>19</v>
      </c>
      <c r="J4782" t="s">
        <v>122</v>
      </c>
      <c r="K4782">
        <v>1</v>
      </c>
      <c r="L4782" s="1">
        <v>43565</v>
      </c>
      <c r="M4782" s="15">
        <v>0.52847222222222201</v>
      </c>
      <c r="N4782" t="s">
        <v>19</v>
      </c>
      <c r="O4782" t="s">
        <v>19</v>
      </c>
    </row>
    <row r="4783" spans="1:15">
      <c r="A4783">
        <v>25</v>
      </c>
      <c r="B4783" s="2">
        <f t="shared" si="181"/>
        <v>7.25</v>
      </c>
      <c r="C4783">
        <v>7.25</v>
      </c>
      <c r="D4783">
        <v>7.26</v>
      </c>
      <c r="E4783">
        <v>7.24</v>
      </c>
      <c r="F4783" t="s">
        <v>12</v>
      </c>
      <c r="G4783">
        <v>59</v>
      </c>
      <c r="H4783" s="10">
        <f t="shared" si="183"/>
        <v>15</v>
      </c>
      <c r="I4783" t="s">
        <v>19</v>
      </c>
      <c r="J4783" t="s">
        <v>122</v>
      </c>
      <c r="K4783">
        <v>1</v>
      </c>
      <c r="L4783" s="1">
        <v>43565</v>
      </c>
      <c r="M4783" s="15">
        <v>0.52847222222222201</v>
      </c>
      <c r="N4783" t="s">
        <v>19</v>
      </c>
      <c r="O4783" t="s">
        <v>19</v>
      </c>
    </row>
    <row r="4784" spans="1:15">
      <c r="A4784">
        <v>26</v>
      </c>
      <c r="B4784" s="2">
        <f t="shared" si="181"/>
        <v>7.1966666666666663</v>
      </c>
      <c r="C4784">
        <v>7.19</v>
      </c>
      <c r="D4784">
        <v>7.21</v>
      </c>
      <c r="E4784">
        <v>7.19</v>
      </c>
      <c r="F4784" t="s">
        <v>12</v>
      </c>
      <c r="G4784">
        <v>59</v>
      </c>
      <c r="H4784" s="10">
        <f t="shared" si="183"/>
        <v>15</v>
      </c>
      <c r="I4784" t="s">
        <v>19</v>
      </c>
      <c r="J4784" t="s">
        <v>122</v>
      </c>
      <c r="K4784">
        <v>1</v>
      </c>
      <c r="L4784" s="1">
        <v>43565</v>
      </c>
      <c r="M4784" s="15">
        <v>0.52847222222222201</v>
      </c>
      <c r="N4784" t="s">
        <v>19</v>
      </c>
      <c r="O4784" t="s">
        <v>19</v>
      </c>
    </row>
    <row r="4785" spans="1:15">
      <c r="A4785">
        <v>27.5</v>
      </c>
      <c r="B4785" s="2">
        <f t="shared" si="181"/>
        <v>7.1166666666666663</v>
      </c>
      <c r="C4785">
        <v>7.12</v>
      </c>
      <c r="D4785">
        <v>7.1</v>
      </c>
      <c r="E4785">
        <v>7.13</v>
      </c>
      <c r="F4785" t="s">
        <v>12</v>
      </c>
      <c r="G4785">
        <v>59</v>
      </c>
      <c r="H4785" s="10">
        <f t="shared" si="183"/>
        <v>15</v>
      </c>
      <c r="I4785" t="s">
        <v>19</v>
      </c>
      <c r="J4785" t="s">
        <v>122</v>
      </c>
      <c r="K4785">
        <v>1</v>
      </c>
      <c r="L4785" s="1">
        <v>43565</v>
      </c>
      <c r="M4785" s="15">
        <v>0.52847222222222201</v>
      </c>
      <c r="N4785" t="s">
        <v>19</v>
      </c>
      <c r="O4785" t="s">
        <v>19</v>
      </c>
    </row>
    <row r="4786" spans="1:15">
      <c r="A4786">
        <v>29</v>
      </c>
      <c r="B4786" s="2">
        <f t="shared" si="181"/>
        <v>7.0566666666666658</v>
      </c>
      <c r="C4786">
        <v>7.05</v>
      </c>
      <c r="D4786">
        <v>7.06</v>
      </c>
      <c r="E4786">
        <v>7.06</v>
      </c>
      <c r="F4786" t="s">
        <v>12</v>
      </c>
      <c r="G4786">
        <v>59</v>
      </c>
      <c r="H4786" s="10">
        <f t="shared" si="183"/>
        <v>15</v>
      </c>
      <c r="I4786" t="s">
        <v>19</v>
      </c>
      <c r="J4786" t="s">
        <v>122</v>
      </c>
      <c r="K4786">
        <v>1</v>
      </c>
      <c r="L4786" s="1">
        <v>43565</v>
      </c>
      <c r="M4786" s="15">
        <v>0.52847222222222201</v>
      </c>
      <c r="N4786" t="s">
        <v>19</v>
      </c>
      <c r="O4786" t="s">
        <v>19</v>
      </c>
    </row>
    <row r="4787" spans="1:15">
      <c r="A4787">
        <v>30</v>
      </c>
      <c r="B4787" s="2">
        <f t="shared" si="181"/>
        <v>6.9766666666666666</v>
      </c>
      <c r="C4787">
        <v>6.98</v>
      </c>
      <c r="D4787">
        <v>6.98</v>
      </c>
      <c r="E4787">
        <v>6.97</v>
      </c>
      <c r="F4787" t="s">
        <v>12</v>
      </c>
      <c r="G4787">
        <v>59</v>
      </c>
      <c r="H4787" s="10">
        <f t="shared" si="183"/>
        <v>15</v>
      </c>
      <c r="I4787" t="s">
        <v>19</v>
      </c>
      <c r="J4787" t="s">
        <v>122</v>
      </c>
      <c r="K4787">
        <v>1</v>
      </c>
      <c r="L4787" s="1">
        <v>43565</v>
      </c>
      <c r="M4787" s="15">
        <v>0.52847222222222201</v>
      </c>
      <c r="N4787" t="s">
        <v>19</v>
      </c>
      <c r="O4787" t="s">
        <v>19</v>
      </c>
    </row>
    <row r="4788" spans="1:15">
      <c r="A4788">
        <v>31</v>
      </c>
      <c r="B4788" s="2">
        <f t="shared" si="181"/>
        <v>6.93</v>
      </c>
      <c r="C4788">
        <v>6.93</v>
      </c>
      <c r="D4788">
        <v>6.92</v>
      </c>
      <c r="E4788">
        <v>6.94</v>
      </c>
      <c r="F4788" t="s">
        <v>12</v>
      </c>
      <c r="G4788">
        <v>59</v>
      </c>
      <c r="H4788" s="10">
        <f t="shared" si="183"/>
        <v>15</v>
      </c>
      <c r="I4788" t="s">
        <v>19</v>
      </c>
      <c r="J4788" t="s">
        <v>122</v>
      </c>
      <c r="K4788">
        <v>1</v>
      </c>
      <c r="L4788" s="1">
        <v>43565</v>
      </c>
      <c r="M4788" s="15">
        <v>0.52847222222222201</v>
      </c>
      <c r="N4788" t="s">
        <v>19</v>
      </c>
      <c r="O4788" t="s">
        <v>19</v>
      </c>
    </row>
    <row r="4789" spans="1:15">
      <c r="A4789">
        <v>32</v>
      </c>
      <c r="B4789" s="2">
        <f t="shared" si="181"/>
        <v>6.876666666666666</v>
      </c>
      <c r="C4789">
        <v>6.89</v>
      </c>
      <c r="D4789">
        <v>6.87</v>
      </c>
      <c r="E4789">
        <v>6.87</v>
      </c>
      <c r="F4789" t="s">
        <v>12</v>
      </c>
      <c r="G4789">
        <v>59</v>
      </c>
      <c r="H4789" s="10">
        <f t="shared" si="183"/>
        <v>15</v>
      </c>
      <c r="I4789" t="s">
        <v>19</v>
      </c>
      <c r="J4789" t="s">
        <v>122</v>
      </c>
      <c r="K4789">
        <v>1</v>
      </c>
      <c r="L4789" s="1">
        <v>43565</v>
      </c>
      <c r="M4789" s="15">
        <v>0.52847222222222201</v>
      </c>
      <c r="N4789" t="s">
        <v>19</v>
      </c>
      <c r="O4789" t="s">
        <v>19</v>
      </c>
    </row>
    <row r="4790" spans="1:15">
      <c r="A4790">
        <v>54</v>
      </c>
      <c r="B4790" s="2">
        <f t="shared" si="181"/>
        <v>7.5533333333333337</v>
      </c>
      <c r="C4790">
        <v>7.56</v>
      </c>
      <c r="D4790">
        <v>7.55</v>
      </c>
      <c r="E4790">
        <v>7.55</v>
      </c>
      <c r="F4790" t="s">
        <v>13</v>
      </c>
      <c r="G4790">
        <v>59</v>
      </c>
      <c r="H4790" s="10">
        <f t="shared" si="183"/>
        <v>15</v>
      </c>
      <c r="I4790" t="s">
        <v>19</v>
      </c>
      <c r="J4790" t="s">
        <v>122</v>
      </c>
      <c r="K4790">
        <v>1</v>
      </c>
      <c r="L4790" s="1">
        <v>43565</v>
      </c>
      <c r="M4790" s="15">
        <v>0.52847222222222201</v>
      </c>
      <c r="N4790" t="s">
        <v>19</v>
      </c>
      <c r="O4790" t="s">
        <v>19</v>
      </c>
    </row>
    <row r="4791" spans="1:15">
      <c r="A4791">
        <v>55</v>
      </c>
      <c r="B4791" s="2">
        <f t="shared" si="181"/>
        <v>7.5</v>
      </c>
      <c r="C4791">
        <v>7.5</v>
      </c>
      <c r="D4791">
        <v>7.51</v>
      </c>
      <c r="E4791">
        <v>7.49</v>
      </c>
      <c r="F4791" t="s">
        <v>12</v>
      </c>
      <c r="G4791">
        <v>59</v>
      </c>
      <c r="H4791" s="10">
        <f t="shared" si="183"/>
        <v>15</v>
      </c>
      <c r="I4791" t="s">
        <v>19</v>
      </c>
      <c r="J4791" t="s">
        <v>122</v>
      </c>
      <c r="K4791">
        <v>1</v>
      </c>
      <c r="L4791" s="1">
        <v>43565</v>
      </c>
      <c r="M4791" s="15">
        <v>0.52847222222222201</v>
      </c>
      <c r="N4791" t="s">
        <v>19</v>
      </c>
      <c r="O4791" t="s">
        <v>19</v>
      </c>
    </row>
    <row r="4792" spans="1:15">
      <c r="A4792">
        <v>56</v>
      </c>
      <c r="B4792" s="2">
        <f t="shared" si="181"/>
        <v>7.45</v>
      </c>
      <c r="C4792">
        <v>7.45</v>
      </c>
      <c r="D4792">
        <v>7.44</v>
      </c>
      <c r="E4792">
        <v>7.46</v>
      </c>
      <c r="F4792" t="s">
        <v>12</v>
      </c>
      <c r="G4792">
        <v>59</v>
      </c>
      <c r="H4792" s="10">
        <f t="shared" si="183"/>
        <v>15</v>
      </c>
      <c r="I4792" t="s">
        <v>19</v>
      </c>
      <c r="J4792" t="s">
        <v>122</v>
      </c>
      <c r="K4792">
        <v>1</v>
      </c>
      <c r="L4792" s="1">
        <v>43565</v>
      </c>
      <c r="M4792" s="15">
        <v>0.52847222222222201</v>
      </c>
      <c r="N4792" t="s">
        <v>19</v>
      </c>
      <c r="O4792" t="s">
        <v>19</v>
      </c>
    </row>
    <row r="4793" spans="1:15">
      <c r="A4793">
        <v>57.5</v>
      </c>
      <c r="B4793" s="2">
        <f t="shared" si="181"/>
        <v>7.373333333333334</v>
      </c>
      <c r="C4793">
        <v>7.38</v>
      </c>
      <c r="D4793">
        <v>7.37</v>
      </c>
      <c r="E4793">
        <v>7.37</v>
      </c>
      <c r="F4793" t="s">
        <v>12</v>
      </c>
      <c r="G4793">
        <v>59</v>
      </c>
      <c r="H4793" s="10">
        <f t="shared" si="183"/>
        <v>15</v>
      </c>
      <c r="I4793" t="s">
        <v>19</v>
      </c>
      <c r="J4793" t="s">
        <v>122</v>
      </c>
      <c r="K4793">
        <v>1</v>
      </c>
      <c r="L4793" s="1">
        <v>43565</v>
      </c>
      <c r="M4793" s="15">
        <v>0.52847222222222201</v>
      </c>
      <c r="N4793" t="s">
        <v>19</v>
      </c>
      <c r="O4793" t="s">
        <v>19</v>
      </c>
    </row>
    <row r="4794" spans="1:15">
      <c r="A4794">
        <v>59</v>
      </c>
      <c r="B4794" s="2">
        <f t="shared" si="181"/>
        <v>7.253333333333333</v>
      </c>
      <c r="C4794">
        <v>7.25</v>
      </c>
      <c r="D4794">
        <v>7.26</v>
      </c>
      <c r="E4794">
        <v>7.25</v>
      </c>
      <c r="F4794" t="s">
        <v>12</v>
      </c>
      <c r="G4794">
        <v>59</v>
      </c>
      <c r="H4794" s="10">
        <f t="shared" si="183"/>
        <v>15</v>
      </c>
      <c r="I4794" t="s">
        <v>19</v>
      </c>
      <c r="J4794" t="s">
        <v>122</v>
      </c>
      <c r="K4794">
        <v>1</v>
      </c>
      <c r="L4794" s="1">
        <v>43565</v>
      </c>
      <c r="M4794" s="15">
        <v>0.52847222222222201</v>
      </c>
      <c r="N4794" t="s">
        <v>19</v>
      </c>
      <c r="O4794" t="s">
        <v>19</v>
      </c>
    </row>
    <row r="4795" spans="1:15">
      <c r="A4795">
        <v>60</v>
      </c>
      <c r="B4795" s="2">
        <f t="shared" si="181"/>
        <v>7.169999999999999</v>
      </c>
      <c r="C4795">
        <v>7.17</v>
      </c>
      <c r="D4795">
        <v>7.16</v>
      </c>
      <c r="E4795">
        <v>7.18</v>
      </c>
      <c r="F4795" t="s">
        <v>12</v>
      </c>
      <c r="G4795">
        <v>59</v>
      </c>
      <c r="H4795" s="10">
        <f t="shared" si="183"/>
        <v>15</v>
      </c>
      <c r="I4795" t="s">
        <v>19</v>
      </c>
      <c r="J4795" t="s">
        <v>122</v>
      </c>
      <c r="K4795">
        <v>1</v>
      </c>
      <c r="L4795" s="1">
        <v>43565</v>
      </c>
      <c r="M4795" s="15">
        <v>0.52847222222222201</v>
      </c>
      <c r="N4795" t="s">
        <v>19</v>
      </c>
      <c r="O4795" t="s">
        <v>19</v>
      </c>
    </row>
    <row r="4796" spans="1:15">
      <c r="A4796">
        <v>61</v>
      </c>
      <c r="B4796" s="2">
        <f t="shared" si="181"/>
        <v>7.0999999999999988</v>
      </c>
      <c r="C4796">
        <v>7.09</v>
      </c>
      <c r="D4796">
        <v>7.11</v>
      </c>
      <c r="E4796">
        <v>7.1</v>
      </c>
      <c r="F4796" t="s">
        <v>12</v>
      </c>
      <c r="G4796">
        <v>59</v>
      </c>
      <c r="H4796" s="10">
        <f t="shared" si="183"/>
        <v>15</v>
      </c>
      <c r="I4796" t="s">
        <v>19</v>
      </c>
      <c r="J4796" t="s">
        <v>122</v>
      </c>
      <c r="K4796">
        <v>1</v>
      </c>
      <c r="L4796" s="1">
        <v>43565</v>
      </c>
      <c r="M4796" s="15">
        <v>0.52847222222222201</v>
      </c>
      <c r="N4796" t="s">
        <v>19</v>
      </c>
      <c r="O4796" t="s">
        <v>19</v>
      </c>
    </row>
    <row r="4797" spans="1:15">
      <c r="A4797">
        <v>0</v>
      </c>
      <c r="B4797" s="2">
        <f t="shared" si="181"/>
        <v>7.56</v>
      </c>
      <c r="C4797">
        <v>7.56</v>
      </c>
      <c r="D4797">
        <v>7.56</v>
      </c>
      <c r="E4797">
        <v>7.56</v>
      </c>
      <c r="F4797" t="s">
        <v>13</v>
      </c>
      <c r="G4797">
        <v>59</v>
      </c>
      <c r="H4797" s="10">
        <f t="shared" si="183"/>
        <v>15</v>
      </c>
      <c r="I4797" t="s">
        <v>19</v>
      </c>
      <c r="J4797" t="s">
        <v>122</v>
      </c>
      <c r="K4797">
        <v>2</v>
      </c>
      <c r="L4797" s="1">
        <v>43565</v>
      </c>
      <c r="M4797" s="15">
        <v>0.60763888888888895</v>
      </c>
      <c r="N4797" t="s">
        <v>19</v>
      </c>
      <c r="O4797" t="s">
        <v>19</v>
      </c>
    </row>
    <row r="4798" spans="1:15">
      <c r="A4798">
        <v>0.5</v>
      </c>
      <c r="B4798" s="2">
        <f t="shared" si="181"/>
        <v>7.4933333333333332</v>
      </c>
      <c r="C4798">
        <v>7.49</v>
      </c>
      <c r="D4798">
        <v>7.49</v>
      </c>
      <c r="E4798">
        <v>7.5</v>
      </c>
      <c r="F4798" t="s">
        <v>12</v>
      </c>
      <c r="G4798">
        <v>59</v>
      </c>
      <c r="H4798" s="10">
        <f t="shared" si="183"/>
        <v>15</v>
      </c>
      <c r="I4798" t="s">
        <v>19</v>
      </c>
      <c r="J4798" t="s">
        <v>122</v>
      </c>
      <c r="K4798">
        <v>2</v>
      </c>
      <c r="L4798" s="1">
        <v>43565</v>
      </c>
      <c r="M4798" s="15">
        <v>0.60763888888888895</v>
      </c>
      <c r="N4798" t="s">
        <v>19</v>
      </c>
      <c r="O4798" t="s">
        <v>19</v>
      </c>
    </row>
    <row r="4799" spans="1:15">
      <c r="A4799">
        <v>1.5</v>
      </c>
      <c r="B4799" s="2">
        <f t="shared" si="181"/>
        <v>7.4366666666666674</v>
      </c>
      <c r="C4799">
        <v>7.44</v>
      </c>
      <c r="D4799">
        <v>7.44</v>
      </c>
      <c r="E4799">
        <v>7.43</v>
      </c>
      <c r="F4799" t="s">
        <v>12</v>
      </c>
      <c r="G4799">
        <v>59</v>
      </c>
      <c r="H4799" s="10">
        <f t="shared" ref="H4799:H4841" si="184">(G4799-32)*5/9</f>
        <v>15</v>
      </c>
      <c r="I4799" t="s">
        <v>19</v>
      </c>
      <c r="J4799" t="s">
        <v>122</v>
      </c>
      <c r="K4799">
        <v>2</v>
      </c>
      <c r="L4799" s="1">
        <v>43565</v>
      </c>
      <c r="M4799" s="15">
        <v>0.60763888888888895</v>
      </c>
      <c r="N4799" t="s">
        <v>19</v>
      </c>
      <c r="O4799" t="s">
        <v>19</v>
      </c>
    </row>
    <row r="4800" spans="1:15">
      <c r="A4800">
        <v>2</v>
      </c>
      <c r="B4800" s="2">
        <f t="shared" si="181"/>
        <v>7.39</v>
      </c>
      <c r="C4800">
        <v>7.4</v>
      </c>
      <c r="D4800">
        <v>7.39</v>
      </c>
      <c r="E4800">
        <v>7.38</v>
      </c>
      <c r="F4800" t="s">
        <v>12</v>
      </c>
      <c r="G4800">
        <v>59</v>
      </c>
      <c r="H4800" s="10">
        <f t="shared" si="184"/>
        <v>15</v>
      </c>
      <c r="I4800" t="s">
        <v>19</v>
      </c>
      <c r="J4800" t="s">
        <v>122</v>
      </c>
      <c r="K4800">
        <v>2</v>
      </c>
      <c r="L4800" s="1">
        <v>43565</v>
      </c>
      <c r="M4800" s="15">
        <v>0.60763888888888895</v>
      </c>
      <c r="N4800" t="s">
        <v>19</v>
      </c>
      <c r="O4800" t="s">
        <v>19</v>
      </c>
    </row>
    <row r="4801" spans="1:15">
      <c r="A4801">
        <v>3</v>
      </c>
      <c r="B4801" s="2">
        <f t="shared" si="181"/>
        <v>7.3266666666666671</v>
      </c>
      <c r="C4801">
        <v>7.34</v>
      </c>
      <c r="D4801">
        <v>7.32</v>
      </c>
      <c r="E4801">
        <v>7.32</v>
      </c>
      <c r="F4801" t="s">
        <v>12</v>
      </c>
      <c r="G4801">
        <v>59</v>
      </c>
      <c r="H4801" s="10">
        <f t="shared" si="184"/>
        <v>15</v>
      </c>
      <c r="I4801" t="s">
        <v>19</v>
      </c>
      <c r="J4801" t="s">
        <v>122</v>
      </c>
      <c r="K4801">
        <v>2</v>
      </c>
      <c r="L4801" s="1">
        <v>43565</v>
      </c>
      <c r="M4801" s="15">
        <v>0.60763888888888895</v>
      </c>
      <c r="N4801" t="s">
        <v>19</v>
      </c>
      <c r="O4801" t="s">
        <v>19</v>
      </c>
    </row>
    <row r="4802" spans="1:15">
      <c r="A4802">
        <v>4</v>
      </c>
      <c r="B4802" s="2">
        <f t="shared" si="181"/>
        <v>7.2600000000000007</v>
      </c>
      <c r="C4802">
        <v>7.25</v>
      </c>
      <c r="D4802">
        <v>7.27</v>
      </c>
      <c r="E4802">
        <v>7.26</v>
      </c>
      <c r="F4802" t="s">
        <v>12</v>
      </c>
      <c r="G4802">
        <v>59</v>
      </c>
      <c r="H4802" s="10">
        <f t="shared" si="184"/>
        <v>15</v>
      </c>
      <c r="I4802" t="s">
        <v>19</v>
      </c>
      <c r="J4802" t="s">
        <v>122</v>
      </c>
      <c r="K4802">
        <v>2</v>
      </c>
      <c r="L4802" s="1">
        <v>43565</v>
      </c>
      <c r="M4802" s="15">
        <v>0.60763888888888895</v>
      </c>
      <c r="N4802" t="s">
        <v>19</v>
      </c>
      <c r="O4802" t="s">
        <v>19</v>
      </c>
    </row>
    <row r="4803" spans="1:15">
      <c r="A4803">
        <v>5</v>
      </c>
      <c r="B4803" s="2">
        <f t="shared" si="181"/>
        <v>7.2</v>
      </c>
      <c r="C4803">
        <v>7.2</v>
      </c>
      <c r="D4803">
        <v>7.2</v>
      </c>
      <c r="E4803">
        <v>7.2</v>
      </c>
      <c r="F4803" t="s">
        <v>12</v>
      </c>
      <c r="G4803">
        <v>59</v>
      </c>
      <c r="H4803" s="10">
        <f t="shared" si="184"/>
        <v>15</v>
      </c>
      <c r="I4803" t="s">
        <v>19</v>
      </c>
      <c r="J4803" t="s">
        <v>122</v>
      </c>
      <c r="K4803">
        <v>2</v>
      </c>
      <c r="L4803" s="1">
        <v>43565</v>
      </c>
      <c r="M4803" s="15">
        <v>0.60763888888888895</v>
      </c>
      <c r="N4803" t="s">
        <v>19</v>
      </c>
      <c r="O4803" t="s">
        <v>19</v>
      </c>
    </row>
    <row r="4804" spans="1:15">
      <c r="A4804">
        <v>7</v>
      </c>
      <c r="B4804" s="2">
        <f t="shared" si="181"/>
        <v>7.09</v>
      </c>
      <c r="C4804">
        <v>7.09</v>
      </c>
      <c r="D4804">
        <v>7.1</v>
      </c>
      <c r="E4804">
        <v>7.08</v>
      </c>
      <c r="F4804" t="s">
        <v>12</v>
      </c>
      <c r="G4804">
        <v>59</v>
      </c>
      <c r="H4804" s="10">
        <f t="shared" si="184"/>
        <v>15</v>
      </c>
      <c r="I4804" t="s">
        <v>19</v>
      </c>
      <c r="J4804" t="s">
        <v>122</v>
      </c>
      <c r="K4804">
        <v>2</v>
      </c>
      <c r="L4804" s="1">
        <v>43565</v>
      </c>
      <c r="M4804" s="15">
        <v>0.60763888888888895</v>
      </c>
      <c r="N4804" t="s">
        <v>19</v>
      </c>
      <c r="O4804" t="s">
        <v>19</v>
      </c>
    </row>
    <row r="4805" spans="1:15">
      <c r="A4805">
        <v>8</v>
      </c>
      <c r="B4805" s="2">
        <f t="shared" si="181"/>
        <v>7.0333333333333341</v>
      </c>
      <c r="C4805">
        <v>7.04</v>
      </c>
      <c r="D4805">
        <v>7.03</v>
      </c>
      <c r="E4805">
        <v>7.03</v>
      </c>
      <c r="F4805" t="s">
        <v>12</v>
      </c>
      <c r="G4805">
        <v>59</v>
      </c>
      <c r="H4805" s="10">
        <f t="shared" si="184"/>
        <v>15</v>
      </c>
      <c r="I4805" t="s">
        <v>19</v>
      </c>
      <c r="J4805" t="s">
        <v>122</v>
      </c>
      <c r="K4805">
        <v>2</v>
      </c>
      <c r="L4805" s="1">
        <v>43565</v>
      </c>
      <c r="M4805" s="15">
        <v>0.60763888888888895</v>
      </c>
      <c r="N4805" t="s">
        <v>19</v>
      </c>
      <c r="O4805" t="s">
        <v>19</v>
      </c>
    </row>
    <row r="4806" spans="1:15">
      <c r="A4806">
        <v>9</v>
      </c>
      <c r="B4806" s="2">
        <f t="shared" si="181"/>
        <v>6.9899999999999993</v>
      </c>
      <c r="C4806">
        <v>6.99</v>
      </c>
      <c r="D4806">
        <v>6.99</v>
      </c>
      <c r="E4806">
        <v>6.99</v>
      </c>
      <c r="F4806" t="s">
        <v>12</v>
      </c>
      <c r="G4806">
        <v>59</v>
      </c>
      <c r="H4806" s="10">
        <f t="shared" si="184"/>
        <v>15</v>
      </c>
      <c r="I4806" t="s">
        <v>19</v>
      </c>
      <c r="J4806" t="s">
        <v>122</v>
      </c>
      <c r="K4806">
        <v>2</v>
      </c>
      <c r="L4806" s="1">
        <v>43565</v>
      </c>
      <c r="M4806" s="15">
        <v>0.60763888888888895</v>
      </c>
      <c r="N4806" t="s">
        <v>19</v>
      </c>
      <c r="O4806" t="s">
        <v>19</v>
      </c>
    </row>
    <row r="4807" spans="1:15">
      <c r="A4807">
        <v>10</v>
      </c>
      <c r="B4807" s="2">
        <f t="shared" si="181"/>
        <v>6.9433333333333342</v>
      </c>
      <c r="C4807">
        <v>6.95</v>
      </c>
      <c r="D4807">
        <v>6.94</v>
      </c>
      <c r="E4807">
        <v>6.94</v>
      </c>
      <c r="F4807" t="s">
        <v>12</v>
      </c>
      <c r="G4807">
        <v>59</v>
      </c>
      <c r="H4807" s="10">
        <f t="shared" si="184"/>
        <v>15</v>
      </c>
      <c r="I4807" t="s">
        <v>19</v>
      </c>
      <c r="J4807" t="s">
        <v>122</v>
      </c>
      <c r="K4807">
        <v>2</v>
      </c>
      <c r="L4807" s="1">
        <v>43565</v>
      </c>
      <c r="M4807" s="15">
        <v>0.60763888888888895</v>
      </c>
      <c r="N4807" t="s">
        <v>19</v>
      </c>
      <c r="O4807" t="s">
        <v>19</v>
      </c>
    </row>
    <row r="4808" spans="1:15">
      <c r="A4808">
        <v>11</v>
      </c>
      <c r="B4808" s="2">
        <f t="shared" si="181"/>
        <v>6.8866666666666667</v>
      </c>
      <c r="C4808">
        <v>6.9</v>
      </c>
      <c r="D4808">
        <v>6.88</v>
      </c>
      <c r="E4808">
        <v>6.88</v>
      </c>
      <c r="F4808" t="s">
        <v>12</v>
      </c>
      <c r="G4808">
        <v>59</v>
      </c>
      <c r="H4808" s="10">
        <f t="shared" si="184"/>
        <v>15</v>
      </c>
      <c r="I4808" t="s">
        <v>19</v>
      </c>
      <c r="J4808" t="s">
        <v>122</v>
      </c>
      <c r="K4808">
        <v>2</v>
      </c>
      <c r="L4808" s="1">
        <v>43565</v>
      </c>
      <c r="M4808" s="15">
        <v>0.60763888888888895</v>
      </c>
      <c r="N4808" t="s">
        <v>19</v>
      </c>
      <c r="O4808" t="s">
        <v>19</v>
      </c>
    </row>
    <row r="4809" spans="1:15">
      <c r="A4809">
        <v>12</v>
      </c>
      <c r="B4809" s="2">
        <f t="shared" si="181"/>
        <v>6.833333333333333</v>
      </c>
      <c r="C4809">
        <v>6.83</v>
      </c>
      <c r="D4809">
        <v>6.83</v>
      </c>
      <c r="E4809">
        <v>6.84</v>
      </c>
      <c r="F4809" t="s">
        <v>12</v>
      </c>
      <c r="G4809">
        <v>59</v>
      </c>
      <c r="H4809" s="10">
        <f t="shared" si="184"/>
        <v>15</v>
      </c>
      <c r="I4809" t="s">
        <v>19</v>
      </c>
      <c r="J4809" t="s">
        <v>122</v>
      </c>
      <c r="K4809">
        <v>2</v>
      </c>
      <c r="L4809" s="1">
        <v>43565</v>
      </c>
      <c r="M4809" s="15">
        <v>0.60763888888888895</v>
      </c>
      <c r="N4809" t="s">
        <v>19</v>
      </c>
      <c r="O4809" t="s">
        <v>19</v>
      </c>
    </row>
    <row r="4810" spans="1:15">
      <c r="A4810">
        <v>13</v>
      </c>
      <c r="B4810" s="2">
        <f t="shared" si="181"/>
        <v>6.8</v>
      </c>
      <c r="C4810">
        <v>6.8</v>
      </c>
      <c r="D4810">
        <v>6.81</v>
      </c>
      <c r="E4810">
        <v>6.79</v>
      </c>
      <c r="F4810" t="s">
        <v>12</v>
      </c>
      <c r="G4810">
        <v>59</v>
      </c>
      <c r="H4810" s="10">
        <f t="shared" si="184"/>
        <v>15</v>
      </c>
      <c r="I4810" t="s">
        <v>19</v>
      </c>
      <c r="J4810" t="s">
        <v>122</v>
      </c>
      <c r="K4810">
        <v>2</v>
      </c>
      <c r="L4810" s="1">
        <v>43565</v>
      </c>
      <c r="M4810" s="15">
        <v>0.60763888888888895</v>
      </c>
      <c r="N4810" t="s">
        <v>19</v>
      </c>
      <c r="O4810" t="s">
        <v>19</v>
      </c>
    </row>
    <row r="4811" spans="1:15">
      <c r="A4811">
        <v>14</v>
      </c>
      <c r="B4811" s="2">
        <f t="shared" si="181"/>
        <v>6.7566666666666668</v>
      </c>
      <c r="C4811">
        <v>6.75</v>
      </c>
      <c r="D4811">
        <v>6.76</v>
      </c>
      <c r="E4811">
        <v>6.76</v>
      </c>
      <c r="F4811" t="s">
        <v>12</v>
      </c>
      <c r="G4811">
        <v>59</v>
      </c>
      <c r="H4811" s="10">
        <f t="shared" si="184"/>
        <v>15</v>
      </c>
      <c r="I4811" t="s">
        <v>19</v>
      </c>
      <c r="J4811" t="s">
        <v>122</v>
      </c>
      <c r="K4811">
        <v>2</v>
      </c>
      <c r="L4811" s="1">
        <v>43565</v>
      </c>
      <c r="M4811" s="15">
        <v>0.60763888888888895</v>
      </c>
      <c r="N4811" t="s">
        <v>19</v>
      </c>
      <c r="O4811" t="s">
        <v>19</v>
      </c>
    </row>
    <row r="4812" spans="1:15">
      <c r="A4812">
        <v>17</v>
      </c>
      <c r="B4812" s="2">
        <f t="shared" si="181"/>
        <v>7.4933333333333332</v>
      </c>
      <c r="C4812">
        <v>7.49</v>
      </c>
      <c r="D4812">
        <v>7.5</v>
      </c>
      <c r="E4812">
        <v>7.49</v>
      </c>
      <c r="F4812" t="s">
        <v>13</v>
      </c>
      <c r="G4812">
        <v>59</v>
      </c>
      <c r="H4812" s="10">
        <f t="shared" si="184"/>
        <v>15</v>
      </c>
      <c r="I4812" t="s">
        <v>19</v>
      </c>
      <c r="J4812" t="s">
        <v>122</v>
      </c>
      <c r="K4812">
        <v>2</v>
      </c>
      <c r="L4812" s="1">
        <v>43565</v>
      </c>
      <c r="M4812" s="15">
        <v>0.60763888888888895</v>
      </c>
      <c r="N4812" t="s">
        <v>19</v>
      </c>
      <c r="O4812" t="s">
        <v>19</v>
      </c>
    </row>
    <row r="4813" spans="1:15">
      <c r="A4813">
        <v>20</v>
      </c>
      <c r="B4813" s="2">
        <f t="shared" si="181"/>
        <v>7.4466666666666663</v>
      </c>
      <c r="C4813">
        <v>7.45</v>
      </c>
      <c r="D4813">
        <v>7.45</v>
      </c>
      <c r="E4813">
        <v>7.44</v>
      </c>
      <c r="F4813" t="s">
        <v>12</v>
      </c>
      <c r="G4813">
        <v>59</v>
      </c>
      <c r="H4813" s="10">
        <f t="shared" si="184"/>
        <v>15</v>
      </c>
      <c r="I4813" t="s">
        <v>19</v>
      </c>
      <c r="J4813" t="s">
        <v>122</v>
      </c>
      <c r="K4813">
        <v>2</v>
      </c>
      <c r="L4813" s="1">
        <v>43565</v>
      </c>
      <c r="M4813" s="15">
        <v>0.60763888888888895</v>
      </c>
      <c r="N4813" t="s">
        <v>19</v>
      </c>
      <c r="O4813" t="s">
        <v>19</v>
      </c>
    </row>
    <row r="4814" spans="1:15">
      <c r="A4814">
        <v>21</v>
      </c>
      <c r="B4814" s="2">
        <f t="shared" si="181"/>
        <v>7.3999999999999995</v>
      </c>
      <c r="C4814">
        <v>7.4</v>
      </c>
      <c r="D4814">
        <v>7.41</v>
      </c>
      <c r="E4814">
        <v>7.39</v>
      </c>
      <c r="F4814" t="s">
        <v>12</v>
      </c>
      <c r="G4814">
        <v>59</v>
      </c>
      <c r="H4814" s="10">
        <f t="shared" si="184"/>
        <v>15</v>
      </c>
      <c r="I4814" t="s">
        <v>19</v>
      </c>
      <c r="J4814" t="s">
        <v>122</v>
      </c>
      <c r="K4814">
        <v>2</v>
      </c>
      <c r="L4814" s="1">
        <v>43565</v>
      </c>
      <c r="M4814" s="15">
        <v>0.60763888888888895</v>
      </c>
      <c r="N4814" t="s">
        <v>19</v>
      </c>
      <c r="O4814" t="s">
        <v>19</v>
      </c>
    </row>
    <row r="4815" spans="1:15">
      <c r="A4815">
        <v>22</v>
      </c>
      <c r="B4815" s="2">
        <f t="shared" si="181"/>
        <v>7.3500000000000005</v>
      </c>
      <c r="C4815">
        <v>7.36</v>
      </c>
      <c r="D4815">
        <v>7.35</v>
      </c>
      <c r="E4815">
        <v>7.34</v>
      </c>
      <c r="F4815" t="s">
        <v>12</v>
      </c>
      <c r="G4815">
        <v>59</v>
      </c>
      <c r="H4815" s="10">
        <f t="shared" si="184"/>
        <v>15</v>
      </c>
      <c r="I4815" t="s">
        <v>19</v>
      </c>
      <c r="J4815" t="s">
        <v>122</v>
      </c>
      <c r="K4815">
        <v>2</v>
      </c>
      <c r="L4815" s="1">
        <v>43565</v>
      </c>
      <c r="M4815" s="15">
        <v>0.60763888888888895</v>
      </c>
      <c r="N4815" t="s">
        <v>19</v>
      </c>
      <c r="O4815" t="s">
        <v>19</v>
      </c>
    </row>
    <row r="4816" spans="1:15">
      <c r="A4816">
        <v>23</v>
      </c>
      <c r="B4816" s="2">
        <f t="shared" si="181"/>
        <v>7.3033333333333337</v>
      </c>
      <c r="C4816">
        <v>7.3</v>
      </c>
      <c r="D4816">
        <v>7.31</v>
      </c>
      <c r="E4816">
        <v>7.3</v>
      </c>
      <c r="F4816" t="s">
        <v>12</v>
      </c>
      <c r="G4816">
        <v>59</v>
      </c>
      <c r="H4816" s="10">
        <f t="shared" si="184"/>
        <v>15</v>
      </c>
      <c r="I4816" t="s">
        <v>19</v>
      </c>
      <c r="J4816" t="s">
        <v>122</v>
      </c>
      <c r="K4816">
        <v>2</v>
      </c>
      <c r="L4816" s="1">
        <v>43565</v>
      </c>
      <c r="M4816" s="15">
        <v>0.60763888888888895</v>
      </c>
      <c r="N4816" t="s">
        <v>19</v>
      </c>
      <c r="O4816" t="s">
        <v>19</v>
      </c>
    </row>
    <row r="4817" spans="1:15">
      <c r="A4817">
        <v>24</v>
      </c>
      <c r="B4817" s="2">
        <f t="shared" si="181"/>
        <v>7.27</v>
      </c>
      <c r="C4817">
        <v>7.28</v>
      </c>
      <c r="D4817">
        <v>7.26</v>
      </c>
      <c r="E4817">
        <v>7.27</v>
      </c>
      <c r="F4817" t="s">
        <v>12</v>
      </c>
      <c r="G4817">
        <v>59</v>
      </c>
      <c r="H4817" s="10">
        <f t="shared" si="184"/>
        <v>15</v>
      </c>
      <c r="I4817" t="s">
        <v>19</v>
      </c>
      <c r="J4817" t="s">
        <v>122</v>
      </c>
      <c r="K4817">
        <v>2</v>
      </c>
      <c r="L4817" s="1">
        <v>43565</v>
      </c>
      <c r="M4817" s="15">
        <v>0.60763888888888895</v>
      </c>
      <c r="N4817" t="s">
        <v>19</v>
      </c>
      <c r="O4817" t="s">
        <v>19</v>
      </c>
    </row>
    <row r="4818" spans="1:15">
      <c r="A4818">
        <v>26</v>
      </c>
      <c r="B4818" s="2">
        <f t="shared" si="181"/>
        <v>7.1933333333333325</v>
      </c>
      <c r="C4818">
        <v>7.2</v>
      </c>
      <c r="D4818">
        <v>7.18</v>
      </c>
      <c r="E4818">
        <v>7.2</v>
      </c>
      <c r="F4818" t="s">
        <v>12</v>
      </c>
      <c r="G4818">
        <v>59</v>
      </c>
      <c r="H4818" s="10">
        <f t="shared" si="184"/>
        <v>15</v>
      </c>
      <c r="I4818" t="s">
        <v>19</v>
      </c>
      <c r="J4818" t="s">
        <v>122</v>
      </c>
      <c r="K4818">
        <v>2</v>
      </c>
      <c r="L4818" s="1">
        <v>43565</v>
      </c>
      <c r="M4818" s="15">
        <v>0.60763888888888895</v>
      </c>
      <c r="N4818" t="s">
        <v>19</v>
      </c>
      <c r="O4818" t="s">
        <v>19</v>
      </c>
    </row>
    <row r="4819" spans="1:15">
      <c r="A4819">
        <v>27</v>
      </c>
      <c r="B4819" s="2">
        <f t="shared" si="181"/>
        <v>7.1466666666666656</v>
      </c>
      <c r="C4819">
        <v>7.15</v>
      </c>
      <c r="D4819">
        <v>7.14</v>
      </c>
      <c r="E4819">
        <v>7.15</v>
      </c>
      <c r="F4819" t="s">
        <v>12</v>
      </c>
      <c r="G4819">
        <v>59</v>
      </c>
      <c r="H4819" s="10">
        <f t="shared" si="184"/>
        <v>15</v>
      </c>
      <c r="I4819" t="s">
        <v>19</v>
      </c>
      <c r="J4819" t="s">
        <v>122</v>
      </c>
      <c r="K4819">
        <v>2</v>
      </c>
      <c r="L4819" s="1">
        <v>43565</v>
      </c>
      <c r="M4819" s="15">
        <v>0.60763888888888895</v>
      </c>
      <c r="N4819" t="s">
        <v>19</v>
      </c>
      <c r="O4819" t="s">
        <v>19</v>
      </c>
    </row>
    <row r="4820" spans="1:15">
      <c r="A4820">
        <v>28</v>
      </c>
      <c r="B4820" s="2">
        <f t="shared" si="181"/>
        <v>7.12</v>
      </c>
      <c r="C4820">
        <v>7.13</v>
      </c>
      <c r="D4820">
        <v>7.11</v>
      </c>
      <c r="E4820">
        <v>7.12</v>
      </c>
      <c r="F4820" t="s">
        <v>12</v>
      </c>
      <c r="G4820">
        <v>59</v>
      </c>
      <c r="H4820" s="10">
        <f t="shared" si="184"/>
        <v>15</v>
      </c>
      <c r="I4820" t="s">
        <v>19</v>
      </c>
      <c r="J4820" t="s">
        <v>122</v>
      </c>
      <c r="K4820">
        <v>2</v>
      </c>
      <c r="L4820" s="1">
        <v>43565</v>
      </c>
      <c r="M4820" s="15">
        <v>0.60763888888888895</v>
      </c>
      <c r="N4820" t="s">
        <v>19</v>
      </c>
      <c r="O4820" t="s">
        <v>19</v>
      </c>
    </row>
    <row r="4821" spans="1:15">
      <c r="A4821">
        <v>29</v>
      </c>
      <c r="B4821" s="2">
        <f t="shared" si="181"/>
        <v>7.0566666666666675</v>
      </c>
      <c r="C4821">
        <v>7.05</v>
      </c>
      <c r="D4821">
        <v>7.05</v>
      </c>
      <c r="E4821">
        <v>7.07</v>
      </c>
      <c r="F4821" t="s">
        <v>12</v>
      </c>
      <c r="G4821">
        <v>59</v>
      </c>
      <c r="H4821" s="10">
        <f t="shared" si="184"/>
        <v>15</v>
      </c>
      <c r="I4821" t="s">
        <v>19</v>
      </c>
      <c r="J4821" t="s">
        <v>122</v>
      </c>
      <c r="K4821">
        <v>2</v>
      </c>
      <c r="L4821" s="1">
        <v>43565</v>
      </c>
      <c r="M4821" s="15">
        <v>0.60763888888888895</v>
      </c>
      <c r="N4821" t="s">
        <v>19</v>
      </c>
      <c r="O4821" t="s">
        <v>19</v>
      </c>
    </row>
    <row r="4822" spans="1:15">
      <c r="A4822">
        <v>30</v>
      </c>
      <c r="B4822" s="2">
        <f t="shared" si="181"/>
        <v>7.0100000000000007</v>
      </c>
      <c r="C4822">
        <v>7.01</v>
      </c>
      <c r="D4822">
        <v>7.01</v>
      </c>
      <c r="E4822">
        <v>7.01</v>
      </c>
      <c r="F4822" t="s">
        <v>12</v>
      </c>
      <c r="G4822">
        <v>59</v>
      </c>
      <c r="H4822" s="10">
        <f t="shared" si="184"/>
        <v>15</v>
      </c>
      <c r="I4822" t="s">
        <v>19</v>
      </c>
      <c r="J4822" t="s">
        <v>122</v>
      </c>
      <c r="K4822">
        <v>2</v>
      </c>
      <c r="L4822" s="1">
        <v>43565</v>
      </c>
      <c r="M4822" s="15">
        <v>0.60763888888888895</v>
      </c>
      <c r="N4822" t="s">
        <v>19</v>
      </c>
      <c r="O4822" t="s">
        <v>19</v>
      </c>
    </row>
    <row r="4823" spans="1:15">
      <c r="A4823">
        <v>31</v>
      </c>
      <c r="B4823" s="2">
        <f t="shared" si="181"/>
        <v>6.96</v>
      </c>
      <c r="C4823">
        <v>6.95</v>
      </c>
      <c r="D4823">
        <v>6.96</v>
      </c>
      <c r="E4823">
        <v>6.97</v>
      </c>
      <c r="F4823" t="s">
        <v>12</v>
      </c>
      <c r="G4823">
        <v>59</v>
      </c>
      <c r="H4823" s="10">
        <f t="shared" si="184"/>
        <v>15</v>
      </c>
      <c r="I4823" t="s">
        <v>19</v>
      </c>
      <c r="J4823" t="s">
        <v>122</v>
      </c>
      <c r="K4823">
        <v>2</v>
      </c>
      <c r="L4823" s="1">
        <v>43565</v>
      </c>
      <c r="M4823" s="15">
        <v>0.60763888888888895</v>
      </c>
      <c r="N4823" t="s">
        <v>19</v>
      </c>
      <c r="O4823" t="s">
        <v>19</v>
      </c>
    </row>
    <row r="4824" spans="1:15">
      <c r="A4824">
        <v>32</v>
      </c>
      <c r="B4824" s="2">
        <f t="shared" si="181"/>
        <v>6.913333333333334</v>
      </c>
      <c r="C4824">
        <v>6.9</v>
      </c>
      <c r="D4824">
        <v>6.92</v>
      </c>
      <c r="E4824">
        <v>6.92</v>
      </c>
      <c r="F4824" t="s">
        <v>12</v>
      </c>
      <c r="G4824">
        <v>59</v>
      </c>
      <c r="H4824" s="10">
        <f t="shared" si="184"/>
        <v>15</v>
      </c>
      <c r="I4824" t="s">
        <v>19</v>
      </c>
      <c r="J4824" t="s">
        <v>122</v>
      </c>
      <c r="K4824">
        <v>2</v>
      </c>
      <c r="L4824" s="1">
        <v>43565</v>
      </c>
      <c r="M4824" s="15">
        <v>0.60763888888888895</v>
      </c>
      <c r="N4824" t="s">
        <v>19</v>
      </c>
      <c r="O4824" t="s">
        <v>19</v>
      </c>
    </row>
    <row r="4825" spans="1:15">
      <c r="A4825">
        <v>33</v>
      </c>
      <c r="B4825" s="2">
        <f t="shared" si="181"/>
        <v>6.8633333333333333</v>
      </c>
      <c r="C4825">
        <v>6.87</v>
      </c>
      <c r="D4825">
        <v>6.86</v>
      </c>
      <c r="E4825">
        <v>6.86</v>
      </c>
      <c r="F4825" t="s">
        <v>12</v>
      </c>
      <c r="G4825">
        <v>59</v>
      </c>
      <c r="H4825" s="10">
        <f t="shared" si="184"/>
        <v>15</v>
      </c>
      <c r="I4825" t="s">
        <v>19</v>
      </c>
      <c r="J4825" t="s">
        <v>122</v>
      </c>
      <c r="K4825">
        <v>2</v>
      </c>
      <c r="L4825" s="1">
        <v>43565</v>
      </c>
      <c r="M4825" s="15">
        <v>0.60763888888888895</v>
      </c>
      <c r="N4825" t="s">
        <v>19</v>
      </c>
      <c r="O4825" t="s">
        <v>19</v>
      </c>
    </row>
    <row r="4826" spans="1:15">
      <c r="A4826">
        <v>35</v>
      </c>
      <c r="B4826" s="2">
        <f t="shared" si="181"/>
        <v>7.5133333333333328</v>
      </c>
      <c r="C4826">
        <v>7.51</v>
      </c>
      <c r="D4826">
        <v>7.52</v>
      </c>
      <c r="E4826">
        <v>7.51</v>
      </c>
      <c r="F4826" t="s">
        <v>13</v>
      </c>
      <c r="G4826">
        <v>59</v>
      </c>
      <c r="H4826" s="10">
        <f t="shared" si="184"/>
        <v>15</v>
      </c>
      <c r="I4826" t="s">
        <v>19</v>
      </c>
      <c r="J4826" t="s">
        <v>122</v>
      </c>
      <c r="K4826">
        <v>2</v>
      </c>
      <c r="L4826" s="1">
        <v>43565</v>
      </c>
      <c r="M4826" s="15">
        <v>0.60763888888888895</v>
      </c>
      <c r="N4826" t="s">
        <v>19</v>
      </c>
      <c r="O4826" t="s">
        <v>19</v>
      </c>
    </row>
    <row r="4827" spans="1:15">
      <c r="A4827">
        <v>36</v>
      </c>
      <c r="B4827" s="2">
        <f t="shared" si="181"/>
        <v>7.5366666666666662</v>
      </c>
      <c r="C4827">
        <v>7.52</v>
      </c>
      <c r="D4827">
        <v>7.53</v>
      </c>
      <c r="E4827">
        <v>7.56</v>
      </c>
      <c r="F4827" t="s">
        <v>12</v>
      </c>
      <c r="G4827">
        <v>59</v>
      </c>
      <c r="H4827" s="10">
        <f t="shared" si="184"/>
        <v>15</v>
      </c>
      <c r="I4827" t="s">
        <v>19</v>
      </c>
      <c r="J4827" t="s">
        <v>122</v>
      </c>
      <c r="K4827">
        <v>2</v>
      </c>
      <c r="L4827" s="1">
        <v>43565</v>
      </c>
      <c r="M4827" s="15">
        <v>0.60763888888888895</v>
      </c>
      <c r="N4827" t="s">
        <v>19</v>
      </c>
      <c r="O4827" t="s">
        <v>19</v>
      </c>
    </row>
    <row r="4828" spans="1:15">
      <c r="A4828">
        <v>37</v>
      </c>
      <c r="B4828" s="2">
        <f t="shared" si="181"/>
        <v>7.496666666666667</v>
      </c>
      <c r="C4828">
        <v>7.5</v>
      </c>
      <c r="D4828">
        <v>7.49</v>
      </c>
      <c r="E4828">
        <v>7.5</v>
      </c>
      <c r="F4828" t="s">
        <v>12</v>
      </c>
      <c r="G4828">
        <v>59</v>
      </c>
      <c r="H4828" s="10">
        <f t="shared" si="184"/>
        <v>15</v>
      </c>
      <c r="I4828" t="s">
        <v>19</v>
      </c>
      <c r="J4828" t="s">
        <v>122</v>
      </c>
      <c r="K4828">
        <v>2</v>
      </c>
      <c r="L4828" s="1">
        <v>43565</v>
      </c>
      <c r="M4828" s="15">
        <v>0.60763888888888895</v>
      </c>
      <c r="N4828" t="s">
        <v>19</v>
      </c>
      <c r="O4828" t="s">
        <v>19</v>
      </c>
    </row>
    <row r="4829" spans="1:15">
      <c r="A4829">
        <v>38</v>
      </c>
      <c r="B4829" s="2">
        <f t="shared" si="181"/>
        <v>7.43</v>
      </c>
      <c r="C4829">
        <v>7.44</v>
      </c>
      <c r="D4829">
        <v>7.43</v>
      </c>
      <c r="E4829">
        <v>7.42</v>
      </c>
      <c r="F4829" t="s">
        <v>12</v>
      </c>
      <c r="G4829">
        <v>59</v>
      </c>
      <c r="H4829" s="10">
        <f t="shared" si="184"/>
        <v>15</v>
      </c>
      <c r="I4829" t="s">
        <v>19</v>
      </c>
      <c r="J4829" t="s">
        <v>122</v>
      </c>
      <c r="K4829">
        <v>2</v>
      </c>
      <c r="L4829" s="1">
        <v>43565</v>
      </c>
      <c r="M4829" s="15">
        <v>0.60763888888888895</v>
      </c>
      <c r="N4829" t="s">
        <v>19</v>
      </c>
      <c r="O4829" t="s">
        <v>19</v>
      </c>
    </row>
    <row r="4830" spans="1:15">
      <c r="A4830">
        <v>39</v>
      </c>
      <c r="B4830" s="2">
        <f t="shared" si="181"/>
        <v>7.3500000000000005</v>
      </c>
      <c r="C4830">
        <v>7.35</v>
      </c>
      <c r="D4830">
        <v>7.34</v>
      </c>
      <c r="E4830">
        <v>7.36</v>
      </c>
      <c r="F4830" t="s">
        <v>12</v>
      </c>
      <c r="G4830">
        <v>59</v>
      </c>
      <c r="H4830" s="10">
        <f t="shared" si="184"/>
        <v>15</v>
      </c>
      <c r="I4830" t="s">
        <v>19</v>
      </c>
      <c r="J4830" t="s">
        <v>122</v>
      </c>
      <c r="K4830">
        <v>2</v>
      </c>
      <c r="L4830" s="1">
        <v>43565</v>
      </c>
      <c r="M4830" s="15">
        <v>0.60763888888888895</v>
      </c>
      <c r="N4830" t="s">
        <v>19</v>
      </c>
      <c r="O4830" t="s">
        <v>19</v>
      </c>
    </row>
    <row r="4831" spans="1:15">
      <c r="A4831">
        <v>40</v>
      </c>
      <c r="B4831" s="2">
        <f t="shared" si="181"/>
        <v>7.2866666666666662</v>
      </c>
      <c r="C4831">
        <v>7.28</v>
      </c>
      <c r="D4831">
        <v>7.28</v>
      </c>
      <c r="E4831">
        <v>7.3</v>
      </c>
      <c r="F4831" t="s">
        <v>12</v>
      </c>
      <c r="G4831">
        <v>59</v>
      </c>
      <c r="H4831" s="10">
        <f t="shared" si="184"/>
        <v>15</v>
      </c>
      <c r="I4831" t="s">
        <v>19</v>
      </c>
      <c r="J4831" t="s">
        <v>122</v>
      </c>
      <c r="K4831">
        <v>2</v>
      </c>
      <c r="L4831" s="1">
        <v>43565</v>
      </c>
      <c r="M4831" s="15">
        <v>0.60763888888888895</v>
      </c>
      <c r="N4831" t="s">
        <v>19</v>
      </c>
      <c r="O4831" t="s">
        <v>19</v>
      </c>
    </row>
    <row r="4832" spans="1:15">
      <c r="A4832">
        <v>41</v>
      </c>
      <c r="B4832" s="2">
        <f t="shared" si="181"/>
        <v>7.2433333333333332</v>
      </c>
      <c r="C4832">
        <v>7.25</v>
      </c>
      <c r="D4832">
        <v>7.24</v>
      </c>
      <c r="E4832">
        <v>7.24</v>
      </c>
      <c r="F4832" t="s">
        <v>12</v>
      </c>
      <c r="G4832">
        <v>59</v>
      </c>
      <c r="H4832" s="10">
        <f t="shared" si="184"/>
        <v>15</v>
      </c>
      <c r="I4832" t="s">
        <v>19</v>
      </c>
      <c r="J4832" t="s">
        <v>122</v>
      </c>
      <c r="K4832">
        <v>2</v>
      </c>
      <c r="L4832" s="1">
        <v>43565</v>
      </c>
      <c r="M4832" s="15">
        <v>0.60763888888888895</v>
      </c>
      <c r="N4832" t="s">
        <v>19</v>
      </c>
      <c r="O4832" t="s">
        <v>19</v>
      </c>
    </row>
    <row r="4833" spans="1:15">
      <c r="A4833">
        <v>43</v>
      </c>
      <c r="B4833" s="2">
        <f t="shared" si="181"/>
        <v>7.1366666666666667</v>
      </c>
      <c r="C4833">
        <v>7.13</v>
      </c>
      <c r="D4833">
        <v>7.14</v>
      </c>
      <c r="E4833">
        <v>7.14</v>
      </c>
      <c r="F4833" t="s">
        <v>12</v>
      </c>
      <c r="G4833">
        <v>59</v>
      </c>
      <c r="H4833" s="10">
        <f t="shared" si="184"/>
        <v>15</v>
      </c>
      <c r="I4833" t="s">
        <v>19</v>
      </c>
      <c r="J4833" t="s">
        <v>122</v>
      </c>
      <c r="K4833">
        <v>2</v>
      </c>
      <c r="L4833" s="1">
        <v>43565</v>
      </c>
      <c r="M4833" s="15">
        <v>0.60763888888888895</v>
      </c>
      <c r="N4833" t="s">
        <v>19</v>
      </c>
      <c r="O4833" t="s">
        <v>19</v>
      </c>
    </row>
    <row r="4834" spans="1:15">
      <c r="A4834">
        <v>44</v>
      </c>
      <c r="B4834" s="2">
        <f t="shared" si="181"/>
        <v>7.086666666666666</v>
      </c>
      <c r="C4834">
        <v>7.09</v>
      </c>
      <c r="D4834">
        <v>7.08</v>
      </c>
      <c r="E4834">
        <v>7.09</v>
      </c>
      <c r="F4834" t="s">
        <v>12</v>
      </c>
      <c r="G4834">
        <v>59</v>
      </c>
      <c r="H4834" s="10">
        <f t="shared" si="184"/>
        <v>15</v>
      </c>
      <c r="I4834" t="s">
        <v>19</v>
      </c>
      <c r="J4834" t="s">
        <v>122</v>
      </c>
      <c r="K4834">
        <v>2</v>
      </c>
      <c r="L4834" s="1">
        <v>43565</v>
      </c>
      <c r="M4834" s="15">
        <v>0.60763888888888895</v>
      </c>
      <c r="N4834" t="s">
        <v>19</v>
      </c>
      <c r="O4834" t="s">
        <v>19</v>
      </c>
    </row>
    <row r="4835" spans="1:15">
      <c r="A4835">
        <v>45</v>
      </c>
      <c r="B4835" s="2">
        <f t="shared" si="181"/>
        <v>7.0566666666666658</v>
      </c>
      <c r="C4835">
        <v>7.05</v>
      </c>
      <c r="D4835">
        <v>7.06</v>
      </c>
      <c r="E4835">
        <v>7.06</v>
      </c>
      <c r="F4835" t="s">
        <v>12</v>
      </c>
      <c r="G4835">
        <v>59</v>
      </c>
      <c r="H4835" s="10">
        <f t="shared" si="184"/>
        <v>15</v>
      </c>
      <c r="I4835" t="s">
        <v>19</v>
      </c>
      <c r="J4835" t="s">
        <v>122</v>
      </c>
      <c r="K4835">
        <v>2</v>
      </c>
      <c r="L4835" s="1">
        <v>43565</v>
      </c>
      <c r="M4835" s="15">
        <v>0.60763888888888895</v>
      </c>
      <c r="N4835" t="s">
        <v>19</v>
      </c>
      <c r="O4835" t="s">
        <v>19</v>
      </c>
    </row>
    <row r="4836" spans="1:15">
      <c r="A4836">
        <v>46</v>
      </c>
      <c r="B4836" s="2">
        <f t="shared" si="181"/>
        <v>7.0133333333333328</v>
      </c>
      <c r="C4836">
        <v>7.02</v>
      </c>
      <c r="D4836">
        <v>7.01</v>
      </c>
      <c r="E4836">
        <v>7.01</v>
      </c>
      <c r="F4836" t="s">
        <v>12</v>
      </c>
      <c r="G4836">
        <v>59</v>
      </c>
      <c r="H4836" s="10">
        <f t="shared" si="184"/>
        <v>15</v>
      </c>
      <c r="I4836" t="s">
        <v>19</v>
      </c>
      <c r="J4836" t="s">
        <v>122</v>
      </c>
      <c r="K4836">
        <v>2</v>
      </c>
      <c r="L4836" s="1">
        <v>43565</v>
      </c>
      <c r="M4836" s="15">
        <v>0.60763888888888895</v>
      </c>
      <c r="N4836" t="s">
        <v>19</v>
      </c>
      <c r="O4836" t="s">
        <v>19</v>
      </c>
    </row>
    <row r="4837" spans="1:15">
      <c r="A4837">
        <v>47</v>
      </c>
      <c r="B4837" s="2">
        <f t="shared" si="181"/>
        <v>6.9899999999999993</v>
      </c>
      <c r="C4837">
        <v>7</v>
      </c>
      <c r="D4837">
        <v>6.99</v>
      </c>
      <c r="E4837">
        <v>6.98</v>
      </c>
      <c r="F4837" t="s">
        <v>12</v>
      </c>
      <c r="G4837">
        <v>59</v>
      </c>
      <c r="H4837" s="10">
        <f t="shared" si="184"/>
        <v>15</v>
      </c>
      <c r="I4837" t="s">
        <v>19</v>
      </c>
      <c r="J4837" t="s">
        <v>122</v>
      </c>
      <c r="K4837">
        <v>2</v>
      </c>
      <c r="L4837" s="1">
        <v>43565</v>
      </c>
      <c r="M4837" s="15">
        <v>0.60763888888888895</v>
      </c>
      <c r="N4837" t="s">
        <v>19</v>
      </c>
      <c r="O4837" t="s">
        <v>19</v>
      </c>
    </row>
    <row r="4838" spans="1:15">
      <c r="A4838">
        <v>48</v>
      </c>
      <c r="B4838" s="2">
        <f t="shared" si="181"/>
        <v>6.9866666666666672</v>
      </c>
      <c r="C4838">
        <v>7</v>
      </c>
      <c r="D4838">
        <v>6.99</v>
      </c>
      <c r="E4838">
        <v>6.97</v>
      </c>
      <c r="F4838" t="s">
        <v>12</v>
      </c>
      <c r="G4838">
        <v>59</v>
      </c>
      <c r="H4838" s="10">
        <f t="shared" si="184"/>
        <v>15</v>
      </c>
      <c r="I4838" t="s">
        <v>19</v>
      </c>
      <c r="J4838" t="s">
        <v>122</v>
      </c>
      <c r="K4838">
        <v>2</v>
      </c>
      <c r="L4838" s="1">
        <v>43565</v>
      </c>
      <c r="M4838" s="15">
        <v>0.60763888888888895</v>
      </c>
      <c r="N4838" t="s">
        <v>19</v>
      </c>
      <c r="O4838" t="s">
        <v>19</v>
      </c>
    </row>
    <row r="4839" spans="1:15">
      <c r="A4839">
        <v>48.5</v>
      </c>
      <c r="B4839" s="2">
        <f t="shared" si="181"/>
        <v>6.91</v>
      </c>
      <c r="C4839">
        <v>6.91</v>
      </c>
      <c r="D4839">
        <v>6.91</v>
      </c>
      <c r="E4839">
        <v>6.91</v>
      </c>
      <c r="F4839" t="s">
        <v>12</v>
      </c>
      <c r="G4839">
        <v>59</v>
      </c>
      <c r="H4839" s="10">
        <f t="shared" si="184"/>
        <v>15</v>
      </c>
      <c r="I4839" t="s">
        <v>19</v>
      </c>
      <c r="J4839" t="s">
        <v>122</v>
      </c>
      <c r="K4839">
        <v>2</v>
      </c>
      <c r="L4839" s="1">
        <v>43565</v>
      </c>
      <c r="M4839" s="15">
        <v>0.60763888888888895</v>
      </c>
      <c r="N4839" t="s">
        <v>19</v>
      </c>
      <c r="O4839" t="s">
        <v>19</v>
      </c>
    </row>
    <row r="4840" spans="1:15">
      <c r="A4840">
        <v>49</v>
      </c>
      <c r="B4840" s="2">
        <f t="shared" si="181"/>
        <v>6.8966666666666656</v>
      </c>
      <c r="C4840">
        <v>6.9</v>
      </c>
      <c r="D4840">
        <v>6.89</v>
      </c>
      <c r="E4840">
        <v>6.9</v>
      </c>
      <c r="F4840" t="s">
        <v>12</v>
      </c>
      <c r="G4840">
        <v>59</v>
      </c>
      <c r="H4840" s="10">
        <f t="shared" si="184"/>
        <v>15</v>
      </c>
      <c r="I4840" t="s">
        <v>19</v>
      </c>
      <c r="J4840" t="s">
        <v>122</v>
      </c>
      <c r="K4840">
        <v>2</v>
      </c>
      <c r="L4840" s="1">
        <v>43565</v>
      </c>
      <c r="M4840" s="15">
        <v>0.60763888888888895</v>
      </c>
      <c r="N4840" t="s">
        <v>19</v>
      </c>
      <c r="O4840" t="s">
        <v>19</v>
      </c>
    </row>
    <row r="4841" spans="1:15">
      <c r="A4841">
        <v>50</v>
      </c>
      <c r="B4841" s="2">
        <f t="shared" si="181"/>
        <v>6.8566666666666665</v>
      </c>
      <c r="C4841">
        <v>6.86</v>
      </c>
      <c r="D4841">
        <v>6.85</v>
      </c>
      <c r="E4841">
        <v>6.86</v>
      </c>
      <c r="F4841" t="s">
        <v>12</v>
      </c>
      <c r="G4841">
        <v>59</v>
      </c>
      <c r="H4841" s="10">
        <f t="shared" si="184"/>
        <v>15</v>
      </c>
      <c r="I4841" t="s">
        <v>19</v>
      </c>
      <c r="J4841" t="s">
        <v>122</v>
      </c>
      <c r="K4841">
        <v>2</v>
      </c>
      <c r="L4841" s="1">
        <v>43565</v>
      </c>
      <c r="M4841" s="15">
        <v>0.60763888888888895</v>
      </c>
      <c r="N4841" t="s">
        <v>19</v>
      </c>
      <c r="O4841" t="s">
        <v>19</v>
      </c>
    </row>
    <row r="4842" spans="1:15">
      <c r="A4842">
        <v>0.5</v>
      </c>
      <c r="B4842" s="2">
        <f t="shared" si="181"/>
        <v>7.5466666666666669</v>
      </c>
      <c r="C4842">
        <v>7.55</v>
      </c>
      <c r="D4842">
        <v>7.55</v>
      </c>
      <c r="E4842">
        <v>7.54</v>
      </c>
      <c r="F4842" t="s">
        <v>12</v>
      </c>
      <c r="G4842">
        <v>59</v>
      </c>
      <c r="H4842" s="10">
        <f>(G4842-32)*5/9</f>
        <v>15</v>
      </c>
      <c r="I4842" t="s">
        <v>19</v>
      </c>
      <c r="J4842" t="s">
        <v>124</v>
      </c>
      <c r="K4842">
        <v>1</v>
      </c>
      <c r="L4842" s="1">
        <v>43565</v>
      </c>
      <c r="M4842" s="15">
        <v>0.9375</v>
      </c>
      <c r="N4842" t="s">
        <v>19</v>
      </c>
      <c r="O4842" t="s">
        <v>19</v>
      </c>
    </row>
    <row r="4843" spans="1:15">
      <c r="A4843">
        <v>2</v>
      </c>
      <c r="B4843" s="2">
        <f t="shared" si="181"/>
        <v>7.5233333333333334</v>
      </c>
      <c r="C4843">
        <v>7.52</v>
      </c>
      <c r="D4843">
        <v>7.53</v>
      </c>
      <c r="E4843">
        <v>7.52</v>
      </c>
      <c r="F4843" t="s">
        <v>12</v>
      </c>
      <c r="G4843">
        <v>59</v>
      </c>
      <c r="H4843" s="10">
        <f>(G4843-32)*5/9</f>
        <v>15</v>
      </c>
      <c r="I4843" t="s">
        <v>19</v>
      </c>
      <c r="J4843" t="s">
        <v>124</v>
      </c>
      <c r="K4843">
        <v>1</v>
      </c>
      <c r="L4843" s="1">
        <v>43565</v>
      </c>
      <c r="M4843" s="15">
        <v>0.9375</v>
      </c>
      <c r="N4843" t="s">
        <v>19</v>
      </c>
      <c r="O4843" t="s">
        <v>19</v>
      </c>
    </row>
    <row r="4844" spans="1:15">
      <c r="A4844">
        <v>4</v>
      </c>
      <c r="B4844" s="2">
        <f t="shared" si="181"/>
        <v>7.4833333333333343</v>
      </c>
      <c r="C4844">
        <v>7.49</v>
      </c>
      <c r="D4844">
        <v>7.47</v>
      </c>
      <c r="E4844">
        <v>7.49</v>
      </c>
      <c r="F4844" t="s">
        <v>12</v>
      </c>
      <c r="G4844">
        <v>59</v>
      </c>
      <c r="H4844" s="10">
        <f t="shared" ref="H4844:H4851" si="185">(G4844-32)*5/9</f>
        <v>15</v>
      </c>
      <c r="I4844" t="s">
        <v>19</v>
      </c>
      <c r="J4844" t="s">
        <v>124</v>
      </c>
      <c r="K4844">
        <v>1</v>
      </c>
      <c r="L4844" s="1">
        <v>43565</v>
      </c>
      <c r="M4844" s="15">
        <v>0.9375</v>
      </c>
      <c r="N4844" t="s">
        <v>19</v>
      </c>
      <c r="O4844" t="s">
        <v>19</v>
      </c>
    </row>
    <row r="4845" spans="1:15">
      <c r="A4845">
        <v>6</v>
      </c>
      <c r="B4845" s="2">
        <f t="shared" si="181"/>
        <v>7.4633333333333338</v>
      </c>
      <c r="C4845">
        <v>7.46</v>
      </c>
      <c r="D4845">
        <v>7.45</v>
      </c>
      <c r="E4845">
        <v>7.48</v>
      </c>
      <c r="F4845" t="s">
        <v>12</v>
      </c>
      <c r="G4845">
        <v>59</v>
      </c>
      <c r="H4845" s="10">
        <f t="shared" si="185"/>
        <v>15</v>
      </c>
      <c r="I4845" t="s">
        <v>19</v>
      </c>
      <c r="J4845" t="s">
        <v>124</v>
      </c>
      <c r="K4845">
        <v>1</v>
      </c>
      <c r="L4845" s="1">
        <v>43565</v>
      </c>
      <c r="M4845" s="15">
        <v>0.9375</v>
      </c>
      <c r="N4845" t="s">
        <v>19</v>
      </c>
      <c r="O4845" t="s">
        <v>19</v>
      </c>
    </row>
    <row r="4846" spans="1:15">
      <c r="A4846">
        <v>12</v>
      </c>
      <c r="B4846" s="2">
        <f t="shared" si="181"/>
        <v>7.37</v>
      </c>
      <c r="C4846">
        <v>7.38</v>
      </c>
      <c r="D4846">
        <v>7.37</v>
      </c>
      <c r="E4846">
        <v>7.36</v>
      </c>
      <c r="F4846" t="s">
        <v>12</v>
      </c>
      <c r="G4846">
        <v>59</v>
      </c>
      <c r="H4846" s="10">
        <f t="shared" si="185"/>
        <v>15</v>
      </c>
      <c r="I4846" t="s">
        <v>19</v>
      </c>
      <c r="J4846" t="s">
        <v>124</v>
      </c>
      <c r="K4846">
        <v>1</v>
      </c>
      <c r="L4846" s="1">
        <v>43565</v>
      </c>
      <c r="M4846" s="15">
        <v>0.9375</v>
      </c>
      <c r="N4846" t="s">
        <v>19</v>
      </c>
      <c r="O4846" t="s">
        <v>19</v>
      </c>
    </row>
    <row r="4847" spans="1:15">
      <c r="A4847">
        <v>17</v>
      </c>
      <c r="B4847" s="2">
        <f t="shared" si="181"/>
        <v>7.3</v>
      </c>
      <c r="C4847">
        <v>7.31</v>
      </c>
      <c r="D4847">
        <v>7.29</v>
      </c>
      <c r="E4847">
        <v>7.3</v>
      </c>
      <c r="F4847" t="s">
        <v>12</v>
      </c>
      <c r="G4847">
        <v>59</v>
      </c>
      <c r="H4847" s="10">
        <f t="shared" si="185"/>
        <v>15</v>
      </c>
      <c r="I4847" t="s">
        <v>19</v>
      </c>
      <c r="J4847" t="s">
        <v>124</v>
      </c>
      <c r="K4847">
        <v>1</v>
      </c>
      <c r="L4847" s="1">
        <v>43565</v>
      </c>
      <c r="M4847" s="15">
        <v>0.9375</v>
      </c>
      <c r="N4847" t="s">
        <v>19</v>
      </c>
      <c r="O4847" t="s">
        <v>19</v>
      </c>
    </row>
    <row r="4848" spans="1:15">
      <c r="A4848">
        <v>19</v>
      </c>
      <c r="B4848" s="2">
        <f t="shared" si="181"/>
        <v>7.2733333333333334</v>
      </c>
      <c r="C4848">
        <v>7.28</v>
      </c>
      <c r="D4848">
        <v>7.27</v>
      </c>
      <c r="E4848">
        <v>7.27</v>
      </c>
      <c r="F4848" t="s">
        <v>12</v>
      </c>
      <c r="G4848">
        <v>59</v>
      </c>
      <c r="H4848" s="10">
        <f t="shared" si="185"/>
        <v>15</v>
      </c>
      <c r="I4848" t="s">
        <v>19</v>
      </c>
      <c r="J4848" t="s">
        <v>124</v>
      </c>
      <c r="K4848">
        <v>1</v>
      </c>
      <c r="L4848" s="1">
        <v>43565</v>
      </c>
      <c r="M4848" s="15">
        <v>0.9375</v>
      </c>
      <c r="N4848" t="s">
        <v>19</v>
      </c>
      <c r="O4848" t="s">
        <v>19</v>
      </c>
    </row>
    <row r="4849" spans="1:15">
      <c r="A4849">
        <v>28</v>
      </c>
      <c r="B4849" s="2">
        <f t="shared" si="181"/>
        <v>7.1766666666666667</v>
      </c>
      <c r="C4849">
        <v>7.18</v>
      </c>
      <c r="D4849">
        <v>7.17</v>
      </c>
      <c r="E4849">
        <v>7.18</v>
      </c>
      <c r="F4849" t="s">
        <v>12</v>
      </c>
      <c r="G4849">
        <v>59</v>
      </c>
      <c r="H4849" s="10">
        <f t="shared" si="185"/>
        <v>15</v>
      </c>
      <c r="I4849" t="s">
        <v>19</v>
      </c>
      <c r="J4849" t="s">
        <v>124</v>
      </c>
      <c r="K4849">
        <v>1</v>
      </c>
      <c r="L4849" s="1">
        <v>43565</v>
      </c>
      <c r="M4849" s="15">
        <v>0.9375</v>
      </c>
      <c r="N4849" t="s">
        <v>19</v>
      </c>
      <c r="O4849" t="s">
        <v>19</v>
      </c>
    </row>
    <row r="4850" spans="1:15">
      <c r="A4850">
        <v>31</v>
      </c>
      <c r="B4850" s="2">
        <f t="shared" si="181"/>
        <v>7.169999999999999</v>
      </c>
      <c r="C4850">
        <v>7.17</v>
      </c>
      <c r="D4850">
        <v>7.17</v>
      </c>
      <c r="E4850">
        <v>7.17</v>
      </c>
      <c r="F4850" t="s">
        <v>12</v>
      </c>
      <c r="G4850">
        <v>59</v>
      </c>
      <c r="H4850" s="10">
        <f t="shared" si="185"/>
        <v>15</v>
      </c>
      <c r="I4850" t="s">
        <v>19</v>
      </c>
      <c r="J4850" t="s">
        <v>124</v>
      </c>
      <c r="K4850">
        <v>1</v>
      </c>
      <c r="L4850" s="1">
        <v>43565</v>
      </c>
      <c r="M4850" s="15">
        <v>0.9375</v>
      </c>
      <c r="N4850" t="s">
        <v>19</v>
      </c>
      <c r="O4850" t="s">
        <v>19</v>
      </c>
    </row>
    <row r="4851" spans="1:15">
      <c r="A4851">
        <v>32</v>
      </c>
      <c r="B4851" s="2">
        <f t="shared" si="181"/>
        <v>7.1500000000000012</v>
      </c>
      <c r="C4851">
        <v>7.15</v>
      </c>
      <c r="D4851">
        <v>7.15</v>
      </c>
      <c r="E4851">
        <v>7.15</v>
      </c>
      <c r="F4851" t="s">
        <v>12</v>
      </c>
      <c r="G4851">
        <v>59</v>
      </c>
      <c r="H4851" s="10">
        <f t="shared" si="185"/>
        <v>15</v>
      </c>
      <c r="I4851" t="s">
        <v>19</v>
      </c>
      <c r="J4851" t="s">
        <v>124</v>
      </c>
      <c r="K4851">
        <v>1</v>
      </c>
      <c r="L4851" s="1">
        <v>43565</v>
      </c>
      <c r="M4851" s="15">
        <v>0.9375</v>
      </c>
      <c r="N4851" t="s">
        <v>19</v>
      </c>
      <c r="O4851" t="s">
        <v>19</v>
      </c>
    </row>
    <row r="4852" spans="1:15">
      <c r="A4852">
        <v>1688</v>
      </c>
      <c r="B4852" s="2">
        <f t="shared" si="181"/>
        <v>3.77</v>
      </c>
      <c r="C4852">
        <v>3.77</v>
      </c>
      <c r="D4852">
        <v>3.77</v>
      </c>
      <c r="E4852">
        <v>3.77</v>
      </c>
      <c r="F4852" t="s">
        <v>12</v>
      </c>
      <c r="G4852">
        <v>59</v>
      </c>
      <c r="H4852" s="10">
        <f>(G4852-32)*5/9</f>
        <v>15</v>
      </c>
      <c r="I4852" t="s">
        <v>19</v>
      </c>
      <c r="J4852" t="s">
        <v>124</v>
      </c>
      <c r="K4852">
        <v>1</v>
      </c>
      <c r="L4852" s="1">
        <v>43565</v>
      </c>
      <c r="M4852" s="15">
        <v>0.9375</v>
      </c>
      <c r="N4852" t="s">
        <v>19</v>
      </c>
      <c r="O4852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1" topLeftCell="A50" activePane="bottomLeft" state="frozen"/>
      <selection pane="bottomLeft" activeCell="C80" sqref="C80"/>
    </sheetView>
  </sheetViews>
  <sheetFormatPr baseColWidth="10" defaultRowHeight="15" x14ac:dyDescent="0"/>
  <cols>
    <col min="8" max="8" width="35.33203125" customWidth="1"/>
  </cols>
  <sheetData>
    <row r="1" spans="1:8" s="2" customFormat="1">
      <c r="A1" s="2" t="s">
        <v>1</v>
      </c>
      <c r="B1" s="2" t="s">
        <v>3</v>
      </c>
      <c r="C1" s="2" t="s">
        <v>18</v>
      </c>
      <c r="D1" s="2" t="s">
        <v>16</v>
      </c>
      <c r="E1" s="2" t="s">
        <v>17</v>
      </c>
      <c r="F1" s="2" t="s">
        <v>2</v>
      </c>
      <c r="G1" s="2" t="s">
        <v>20</v>
      </c>
      <c r="H1" s="2" t="s">
        <v>23</v>
      </c>
    </row>
    <row r="2" spans="1:8">
      <c r="A2">
        <v>1</v>
      </c>
      <c r="B2">
        <v>9.8800000000000008</v>
      </c>
      <c r="C2" t="s">
        <v>19</v>
      </c>
      <c r="D2">
        <v>52</v>
      </c>
      <c r="E2">
        <f>(D2-32)*5/9</f>
        <v>11.111111111111111</v>
      </c>
      <c r="F2" s="1">
        <v>43460</v>
      </c>
      <c r="G2">
        <v>48</v>
      </c>
      <c r="H2" t="s">
        <v>24</v>
      </c>
    </row>
    <row r="3" spans="1:8">
      <c r="A3">
        <v>2</v>
      </c>
      <c r="B3">
        <v>10.220000000000001</v>
      </c>
      <c r="C3">
        <v>116</v>
      </c>
      <c r="D3">
        <v>52</v>
      </c>
      <c r="E3">
        <f>(D3-32)*5/9</f>
        <v>11.111111111111111</v>
      </c>
      <c r="F3" s="1">
        <v>43470</v>
      </c>
      <c r="G3">
        <v>48</v>
      </c>
      <c r="H3" t="s">
        <v>24</v>
      </c>
    </row>
    <row r="4" spans="1:8">
      <c r="A4" t="s">
        <v>21</v>
      </c>
      <c r="B4" t="s">
        <v>19</v>
      </c>
      <c r="C4" t="s">
        <v>19</v>
      </c>
      <c r="D4">
        <v>52</v>
      </c>
      <c r="E4">
        <f>(D4-32)*5/9</f>
        <v>11.111111111111111</v>
      </c>
      <c r="F4" s="1">
        <v>43106</v>
      </c>
      <c r="G4" t="s">
        <v>19</v>
      </c>
      <c r="H4" t="s">
        <v>24</v>
      </c>
    </row>
    <row r="5" spans="1:8">
      <c r="A5" t="s">
        <v>22</v>
      </c>
      <c r="B5" t="s">
        <v>19</v>
      </c>
      <c r="C5" t="s">
        <v>19</v>
      </c>
      <c r="D5">
        <v>50</v>
      </c>
      <c r="E5">
        <f>(D5-32)*5/9</f>
        <v>10</v>
      </c>
      <c r="F5" s="1">
        <v>43484</v>
      </c>
      <c r="G5" t="s">
        <v>19</v>
      </c>
      <c r="H5" t="s">
        <v>25</v>
      </c>
    </row>
    <row r="6" spans="1:8">
      <c r="A6" t="s">
        <v>26</v>
      </c>
      <c r="B6" t="s">
        <v>19</v>
      </c>
      <c r="C6" t="s">
        <v>19</v>
      </c>
      <c r="D6">
        <v>50</v>
      </c>
      <c r="E6">
        <f t="shared" ref="E6:E41" si="0">(D6-32)*5/9</f>
        <v>10</v>
      </c>
      <c r="F6" s="1">
        <v>43484</v>
      </c>
    </row>
    <row r="7" spans="1:8">
      <c r="A7" t="s">
        <v>28</v>
      </c>
      <c r="B7" t="s">
        <v>19</v>
      </c>
      <c r="C7" t="s">
        <v>19</v>
      </c>
      <c r="D7">
        <v>50</v>
      </c>
      <c r="E7">
        <f t="shared" si="0"/>
        <v>10</v>
      </c>
      <c r="F7" s="1">
        <v>43487</v>
      </c>
      <c r="H7" t="s">
        <v>29</v>
      </c>
    </row>
    <row r="8" spans="1:8">
      <c r="A8" t="s">
        <v>30</v>
      </c>
      <c r="B8" t="s">
        <v>19</v>
      </c>
      <c r="C8" t="s">
        <v>19</v>
      </c>
      <c r="D8">
        <v>50</v>
      </c>
      <c r="E8">
        <f t="shared" si="0"/>
        <v>10</v>
      </c>
      <c r="F8" s="1">
        <v>43487</v>
      </c>
    </row>
    <row r="9" spans="1:8">
      <c r="A9" t="s">
        <v>31</v>
      </c>
      <c r="B9">
        <v>8.76</v>
      </c>
      <c r="C9">
        <v>109</v>
      </c>
      <c r="D9">
        <v>50</v>
      </c>
      <c r="E9">
        <f t="shared" si="0"/>
        <v>10</v>
      </c>
      <c r="F9" s="1">
        <v>43487</v>
      </c>
      <c r="G9">
        <v>48</v>
      </c>
    </row>
    <row r="10" spans="1:8">
      <c r="A10" t="s">
        <v>32</v>
      </c>
      <c r="B10" t="s">
        <v>19</v>
      </c>
      <c r="D10">
        <v>50</v>
      </c>
      <c r="E10">
        <f t="shared" si="0"/>
        <v>10</v>
      </c>
      <c r="F10" s="1"/>
    </row>
    <row r="11" spans="1:8">
      <c r="A11" t="s">
        <v>33</v>
      </c>
      <c r="B11" t="s">
        <v>19</v>
      </c>
      <c r="D11">
        <v>50</v>
      </c>
      <c r="E11">
        <f t="shared" si="0"/>
        <v>10</v>
      </c>
      <c r="F11" s="1">
        <v>43488</v>
      </c>
    </row>
    <row r="12" spans="1:8">
      <c r="A12">
        <v>3</v>
      </c>
      <c r="B12">
        <v>11.8</v>
      </c>
      <c r="C12">
        <v>115</v>
      </c>
      <c r="D12">
        <v>50</v>
      </c>
      <c r="E12">
        <f t="shared" si="0"/>
        <v>10</v>
      </c>
      <c r="F12" s="1">
        <v>43488</v>
      </c>
      <c r="G12">
        <v>48</v>
      </c>
      <c r="H12" t="s">
        <v>35</v>
      </c>
    </row>
    <row r="13" spans="1:8">
      <c r="A13" t="s">
        <v>36</v>
      </c>
      <c r="B13" t="s">
        <v>19</v>
      </c>
      <c r="C13" t="s">
        <v>19</v>
      </c>
      <c r="D13">
        <v>50</v>
      </c>
      <c r="E13">
        <f t="shared" si="0"/>
        <v>10</v>
      </c>
      <c r="F13" s="1">
        <v>43489</v>
      </c>
    </row>
    <row r="14" spans="1:8">
      <c r="A14" t="s">
        <v>37</v>
      </c>
      <c r="D14">
        <v>50</v>
      </c>
      <c r="E14">
        <f t="shared" si="0"/>
        <v>10</v>
      </c>
    </row>
    <row r="15" spans="1:8">
      <c r="A15" t="s">
        <v>39</v>
      </c>
      <c r="D15">
        <v>50</v>
      </c>
      <c r="E15">
        <f t="shared" si="0"/>
        <v>10</v>
      </c>
    </row>
    <row r="16" spans="1:8">
      <c r="A16" t="s">
        <v>40</v>
      </c>
      <c r="D16">
        <v>50</v>
      </c>
      <c r="E16">
        <f t="shared" si="0"/>
        <v>10</v>
      </c>
    </row>
    <row r="17" spans="1:8">
      <c r="A17">
        <v>4</v>
      </c>
      <c r="B17">
        <v>13.38</v>
      </c>
      <c r="C17">
        <v>116</v>
      </c>
      <c r="D17">
        <v>50</v>
      </c>
      <c r="E17">
        <f t="shared" si="0"/>
        <v>10</v>
      </c>
      <c r="H17" t="s">
        <v>56</v>
      </c>
    </row>
    <row r="18" spans="1:8">
      <c r="A18">
        <v>5</v>
      </c>
      <c r="B18">
        <v>9.0399999999999991</v>
      </c>
      <c r="C18">
        <v>116</v>
      </c>
      <c r="D18">
        <v>50</v>
      </c>
      <c r="E18">
        <f t="shared" si="0"/>
        <v>10</v>
      </c>
      <c r="F18" s="1">
        <v>43498</v>
      </c>
      <c r="H18" t="s">
        <v>45</v>
      </c>
    </row>
    <row r="19" spans="1:8">
      <c r="A19">
        <v>6</v>
      </c>
      <c r="B19">
        <v>13.41</v>
      </c>
      <c r="C19">
        <v>116</v>
      </c>
      <c r="D19">
        <v>50</v>
      </c>
      <c r="E19">
        <f t="shared" si="0"/>
        <v>10</v>
      </c>
      <c r="F19" s="1">
        <v>43502</v>
      </c>
      <c r="H19" t="s">
        <v>50</v>
      </c>
    </row>
    <row r="20" spans="1:8">
      <c r="A20">
        <v>7</v>
      </c>
      <c r="B20">
        <v>14.92</v>
      </c>
      <c r="C20">
        <v>116</v>
      </c>
      <c r="D20">
        <v>50</v>
      </c>
      <c r="E20">
        <f t="shared" si="0"/>
        <v>10</v>
      </c>
      <c r="H20" t="s">
        <v>51</v>
      </c>
    </row>
    <row r="21" spans="1:8">
      <c r="A21">
        <v>8</v>
      </c>
      <c r="B21">
        <v>9.3800000000000008</v>
      </c>
      <c r="C21">
        <v>110</v>
      </c>
      <c r="D21">
        <v>41</v>
      </c>
      <c r="E21">
        <f t="shared" si="0"/>
        <v>5</v>
      </c>
      <c r="F21" s="1">
        <v>43509</v>
      </c>
    </row>
    <row r="22" spans="1:8">
      <c r="A22">
        <v>9</v>
      </c>
      <c r="B22">
        <v>15.98</v>
      </c>
      <c r="C22">
        <v>122</v>
      </c>
      <c r="D22">
        <v>41</v>
      </c>
      <c r="E22">
        <f t="shared" si="0"/>
        <v>5</v>
      </c>
      <c r="F22" s="1">
        <v>43510</v>
      </c>
      <c r="H22" t="s">
        <v>57</v>
      </c>
    </row>
    <row r="23" spans="1:8">
      <c r="A23">
        <v>10</v>
      </c>
      <c r="B23">
        <v>14.6</v>
      </c>
      <c r="C23">
        <v>118</v>
      </c>
      <c r="D23">
        <v>41</v>
      </c>
      <c r="E23">
        <f t="shared" si="0"/>
        <v>5</v>
      </c>
      <c r="F23" s="1">
        <v>43514</v>
      </c>
      <c r="H23" t="s">
        <v>59</v>
      </c>
    </row>
    <row r="24" spans="1:8">
      <c r="A24">
        <v>11</v>
      </c>
      <c r="D24">
        <v>41</v>
      </c>
      <c r="E24">
        <f t="shared" si="0"/>
        <v>5</v>
      </c>
      <c r="F24" s="1">
        <v>43517</v>
      </c>
      <c r="H24" t="s">
        <v>63</v>
      </c>
    </row>
    <row r="25" spans="1:8" s="21" customFormat="1">
      <c r="E25"/>
    </row>
    <row r="26" spans="1:8" s="5" customFormat="1" ht="16" thickBot="1">
      <c r="A26" s="5">
        <v>12</v>
      </c>
      <c r="B26" s="5">
        <v>8.4499999999999993</v>
      </c>
      <c r="C26" s="5">
        <v>115</v>
      </c>
      <c r="D26" s="5">
        <v>41</v>
      </c>
      <c r="E26" s="5">
        <f t="shared" si="0"/>
        <v>5</v>
      </c>
      <c r="F26" s="8">
        <v>43521</v>
      </c>
      <c r="H26" s="5" t="s">
        <v>67</v>
      </c>
    </row>
    <row r="27" spans="1:8">
      <c r="A27" t="s">
        <v>126</v>
      </c>
      <c r="B27" s="10">
        <v>0</v>
      </c>
      <c r="C27" s="10">
        <v>0</v>
      </c>
      <c r="D27">
        <v>41</v>
      </c>
      <c r="E27">
        <f t="shared" si="0"/>
        <v>5</v>
      </c>
      <c r="F27" s="1">
        <v>43522</v>
      </c>
      <c r="H27" t="s">
        <v>69</v>
      </c>
    </row>
    <row r="28" spans="1:8">
      <c r="A28" t="s">
        <v>125</v>
      </c>
      <c r="B28">
        <v>0</v>
      </c>
      <c r="C28" s="10">
        <v>0</v>
      </c>
      <c r="D28">
        <v>41</v>
      </c>
      <c r="E28">
        <f t="shared" si="0"/>
        <v>5</v>
      </c>
      <c r="F28" s="1">
        <v>43522</v>
      </c>
    </row>
    <row r="29" spans="1:8">
      <c r="A29" t="s">
        <v>70</v>
      </c>
      <c r="B29">
        <v>10</v>
      </c>
      <c r="C29" s="10">
        <v>100</v>
      </c>
      <c r="D29">
        <v>41</v>
      </c>
      <c r="E29">
        <f t="shared" si="0"/>
        <v>5</v>
      </c>
      <c r="F29" s="1">
        <v>43523</v>
      </c>
    </row>
    <row r="30" spans="1:8">
      <c r="A30" t="s">
        <v>127</v>
      </c>
      <c r="B30">
        <v>0</v>
      </c>
      <c r="C30">
        <v>0</v>
      </c>
      <c r="D30">
        <v>41</v>
      </c>
      <c r="E30">
        <f t="shared" si="0"/>
        <v>5</v>
      </c>
      <c r="F30" s="1">
        <v>43523</v>
      </c>
    </row>
    <row r="31" spans="1:8">
      <c r="A31" t="s">
        <v>128</v>
      </c>
      <c r="B31">
        <v>0</v>
      </c>
      <c r="C31">
        <v>0</v>
      </c>
      <c r="D31">
        <v>41</v>
      </c>
      <c r="E31">
        <f t="shared" si="0"/>
        <v>5</v>
      </c>
      <c r="F31" s="1">
        <v>43524</v>
      </c>
    </row>
    <row r="32" spans="1:8">
      <c r="A32" t="s">
        <v>73</v>
      </c>
      <c r="B32">
        <v>14.12</v>
      </c>
      <c r="C32">
        <v>116</v>
      </c>
      <c r="D32">
        <v>41</v>
      </c>
      <c r="E32">
        <f t="shared" si="0"/>
        <v>5</v>
      </c>
      <c r="F32" s="1">
        <v>43524</v>
      </c>
    </row>
    <row r="33" spans="1:8">
      <c r="A33" t="s">
        <v>74</v>
      </c>
      <c r="B33">
        <v>11.34</v>
      </c>
      <c r="C33">
        <v>118</v>
      </c>
      <c r="D33">
        <v>41</v>
      </c>
      <c r="E33">
        <f t="shared" si="0"/>
        <v>5</v>
      </c>
      <c r="F33" s="1">
        <v>43524</v>
      </c>
      <c r="H33" t="s">
        <v>75</v>
      </c>
    </row>
    <row r="34" spans="1:8">
      <c r="A34" t="s">
        <v>130</v>
      </c>
      <c r="B34">
        <v>11.34</v>
      </c>
      <c r="C34">
        <v>118</v>
      </c>
      <c r="D34">
        <v>41</v>
      </c>
      <c r="E34">
        <f t="shared" si="0"/>
        <v>5</v>
      </c>
      <c r="F34" s="1">
        <v>43525</v>
      </c>
    </row>
    <row r="35" spans="1:8">
      <c r="A35" t="s">
        <v>76</v>
      </c>
      <c r="B35">
        <v>0</v>
      </c>
      <c r="C35">
        <v>0</v>
      </c>
      <c r="D35">
        <v>41</v>
      </c>
      <c r="E35">
        <f t="shared" si="0"/>
        <v>5</v>
      </c>
      <c r="F35" s="1">
        <v>43538</v>
      </c>
    </row>
    <row r="36" spans="1:8">
      <c r="A36" t="s">
        <v>77</v>
      </c>
      <c r="B36">
        <v>17.41</v>
      </c>
      <c r="C36">
        <v>125</v>
      </c>
      <c r="D36">
        <v>41</v>
      </c>
      <c r="E36">
        <f t="shared" si="0"/>
        <v>5</v>
      </c>
      <c r="F36" s="1">
        <v>43538</v>
      </c>
      <c r="H36" t="s">
        <v>78</v>
      </c>
    </row>
    <row r="37" spans="1:8">
      <c r="A37" t="s">
        <v>79</v>
      </c>
      <c r="B37">
        <v>14.44</v>
      </c>
      <c r="C37">
        <v>121</v>
      </c>
      <c r="D37">
        <v>41</v>
      </c>
      <c r="E37">
        <f t="shared" si="0"/>
        <v>5</v>
      </c>
      <c r="F37" s="1">
        <v>43539</v>
      </c>
      <c r="H37" t="s">
        <v>78</v>
      </c>
    </row>
    <row r="38" spans="1:8">
      <c r="A38" t="s">
        <v>80</v>
      </c>
      <c r="B38">
        <v>14.09</v>
      </c>
      <c r="C38">
        <v>118</v>
      </c>
      <c r="D38">
        <v>41</v>
      </c>
      <c r="E38">
        <f t="shared" si="0"/>
        <v>5</v>
      </c>
      <c r="F38" s="1">
        <v>43539</v>
      </c>
      <c r="H38" t="s">
        <v>81</v>
      </c>
    </row>
    <row r="39" spans="1:8">
      <c r="A39" t="s">
        <v>82</v>
      </c>
      <c r="B39">
        <v>0</v>
      </c>
      <c r="C39">
        <v>0</v>
      </c>
      <c r="D39">
        <v>41</v>
      </c>
      <c r="E39">
        <f t="shared" si="0"/>
        <v>5</v>
      </c>
      <c r="F39" s="1">
        <v>43539</v>
      </c>
    </row>
    <row r="40" spans="1:8">
      <c r="A40" t="s">
        <v>83</v>
      </c>
      <c r="B40">
        <v>15.73</v>
      </c>
      <c r="C40">
        <v>123</v>
      </c>
      <c r="D40">
        <v>41</v>
      </c>
      <c r="E40">
        <f t="shared" si="0"/>
        <v>5</v>
      </c>
      <c r="F40" s="1">
        <v>43540</v>
      </c>
      <c r="H40" t="s">
        <v>84</v>
      </c>
    </row>
    <row r="41" spans="1:8">
      <c r="A41" t="s">
        <v>85</v>
      </c>
      <c r="B41">
        <v>13.97</v>
      </c>
      <c r="C41">
        <v>123</v>
      </c>
      <c r="D41">
        <v>41</v>
      </c>
      <c r="E41">
        <f t="shared" si="0"/>
        <v>5</v>
      </c>
      <c r="F41" s="1">
        <v>43540</v>
      </c>
      <c r="H41" t="s">
        <v>86</v>
      </c>
    </row>
    <row r="42" spans="1:8">
      <c r="A42" t="s">
        <v>87</v>
      </c>
      <c r="B42">
        <v>15.3</v>
      </c>
      <c r="C42">
        <v>129</v>
      </c>
      <c r="D42">
        <v>41</v>
      </c>
      <c r="E42">
        <f t="shared" ref="E42:E76" si="1">(D42-32)*5/9</f>
        <v>5</v>
      </c>
      <c r="F42" s="1">
        <v>43541</v>
      </c>
      <c r="H42" t="s">
        <v>88</v>
      </c>
    </row>
    <row r="43" spans="1:8">
      <c r="A43" t="s">
        <v>129</v>
      </c>
      <c r="B43">
        <v>15.3</v>
      </c>
      <c r="C43">
        <v>129</v>
      </c>
      <c r="D43">
        <v>41</v>
      </c>
      <c r="E43">
        <f t="shared" si="1"/>
        <v>5</v>
      </c>
      <c r="F43" s="1">
        <v>43541</v>
      </c>
    </row>
    <row r="44" spans="1:8">
      <c r="A44" t="s">
        <v>89</v>
      </c>
      <c r="B44">
        <v>16.37</v>
      </c>
      <c r="C44">
        <v>125</v>
      </c>
      <c r="D44">
        <v>41</v>
      </c>
      <c r="E44">
        <f t="shared" si="1"/>
        <v>5</v>
      </c>
      <c r="F44" s="1">
        <v>43177</v>
      </c>
    </row>
    <row r="45" spans="1:8">
      <c r="A45" t="s">
        <v>90</v>
      </c>
      <c r="B45">
        <v>22.5</v>
      </c>
      <c r="C45">
        <v>136</v>
      </c>
      <c r="D45">
        <v>41</v>
      </c>
      <c r="E45">
        <f t="shared" si="1"/>
        <v>5</v>
      </c>
      <c r="F45" s="1">
        <v>43542</v>
      </c>
    </row>
    <row r="46" spans="1:8">
      <c r="A46" t="s">
        <v>102</v>
      </c>
      <c r="B46">
        <v>0</v>
      </c>
      <c r="C46">
        <v>0</v>
      </c>
      <c r="D46">
        <v>41</v>
      </c>
      <c r="E46">
        <f t="shared" si="1"/>
        <v>5</v>
      </c>
      <c r="F46" s="1">
        <v>43542</v>
      </c>
    </row>
    <row r="47" spans="1:8">
      <c r="A47" t="s">
        <v>91</v>
      </c>
      <c r="B47">
        <v>16.66</v>
      </c>
      <c r="C47">
        <v>118</v>
      </c>
      <c r="D47">
        <v>50</v>
      </c>
      <c r="E47">
        <f t="shared" si="1"/>
        <v>10</v>
      </c>
      <c r="F47" s="1">
        <v>43545</v>
      </c>
    </row>
    <row r="48" spans="1:8">
      <c r="A48" t="s">
        <v>93</v>
      </c>
      <c r="B48">
        <v>13.8</v>
      </c>
      <c r="C48">
        <v>121</v>
      </c>
      <c r="D48">
        <v>50</v>
      </c>
      <c r="E48">
        <f t="shared" si="1"/>
        <v>10</v>
      </c>
      <c r="F48" s="1">
        <v>43545</v>
      </c>
      <c r="H48" s="13" t="s">
        <v>92</v>
      </c>
    </row>
    <row r="49" spans="1:8">
      <c r="A49" t="s">
        <v>131</v>
      </c>
      <c r="B49">
        <v>13.8</v>
      </c>
      <c r="C49">
        <v>121</v>
      </c>
      <c r="D49">
        <v>50</v>
      </c>
      <c r="E49">
        <f t="shared" si="1"/>
        <v>10</v>
      </c>
      <c r="F49" s="1">
        <v>43546</v>
      </c>
      <c r="H49" s="13"/>
    </row>
    <row r="50" spans="1:8">
      <c r="A50" t="s">
        <v>94</v>
      </c>
      <c r="B50">
        <v>12.32</v>
      </c>
      <c r="C50">
        <v>116</v>
      </c>
      <c r="D50">
        <v>50</v>
      </c>
      <c r="E50">
        <f t="shared" si="1"/>
        <v>10</v>
      </c>
      <c r="F50" s="1">
        <v>43549</v>
      </c>
      <c r="H50" t="s">
        <v>95</v>
      </c>
    </row>
    <row r="51" spans="1:8">
      <c r="A51" t="s">
        <v>96</v>
      </c>
      <c r="B51">
        <v>17.84</v>
      </c>
      <c r="C51">
        <v>121</v>
      </c>
      <c r="D51">
        <v>50</v>
      </c>
      <c r="E51">
        <f t="shared" si="1"/>
        <v>10</v>
      </c>
      <c r="F51" s="1">
        <v>43550</v>
      </c>
    </row>
    <row r="52" spans="1:8">
      <c r="A52" t="s">
        <v>97</v>
      </c>
      <c r="B52">
        <v>18.63</v>
      </c>
      <c r="C52">
        <v>126</v>
      </c>
      <c r="D52">
        <v>50</v>
      </c>
      <c r="E52">
        <f t="shared" si="1"/>
        <v>10</v>
      </c>
      <c r="F52" s="1">
        <v>43550</v>
      </c>
      <c r="H52" t="s">
        <v>98</v>
      </c>
    </row>
    <row r="53" spans="1:8">
      <c r="A53" t="s">
        <v>132</v>
      </c>
      <c r="B53">
        <v>18.63</v>
      </c>
      <c r="C53">
        <v>126</v>
      </c>
      <c r="D53">
        <v>50</v>
      </c>
      <c r="E53">
        <f>(D53-32)*5/9</f>
        <v>10</v>
      </c>
      <c r="F53" s="1">
        <v>43551</v>
      </c>
    </row>
    <row r="54" spans="1:8">
      <c r="A54" t="s">
        <v>133</v>
      </c>
      <c r="B54">
        <v>18.63</v>
      </c>
      <c r="C54">
        <v>126</v>
      </c>
      <c r="D54">
        <v>50</v>
      </c>
      <c r="E54">
        <f>(D54-32)*5/9</f>
        <v>10</v>
      </c>
      <c r="F54" s="1">
        <v>43551</v>
      </c>
    </row>
    <row r="55" spans="1:8">
      <c r="A55" t="s">
        <v>99</v>
      </c>
      <c r="B55" t="s">
        <v>19</v>
      </c>
      <c r="C55" t="s">
        <v>19</v>
      </c>
      <c r="D55">
        <v>50</v>
      </c>
      <c r="E55">
        <f>(D55-32)*5/9</f>
        <v>10</v>
      </c>
      <c r="F55" s="1" t="s">
        <v>19</v>
      </c>
    </row>
    <row r="56" spans="1:8">
      <c r="A56" t="s">
        <v>100</v>
      </c>
      <c r="B56">
        <v>16.68</v>
      </c>
      <c r="C56">
        <v>124</v>
      </c>
      <c r="D56">
        <v>50</v>
      </c>
      <c r="E56">
        <f t="shared" si="1"/>
        <v>10</v>
      </c>
      <c r="F56" s="1">
        <v>43552</v>
      </c>
    </row>
    <row r="57" spans="1:8">
      <c r="A57" t="s">
        <v>101</v>
      </c>
      <c r="B57">
        <v>14.56</v>
      </c>
      <c r="C57">
        <v>120</v>
      </c>
      <c r="D57">
        <v>50</v>
      </c>
      <c r="E57">
        <f t="shared" si="1"/>
        <v>10</v>
      </c>
      <c r="F57" s="1">
        <v>43553</v>
      </c>
    </row>
    <row r="58" spans="1:8">
      <c r="A58" t="s">
        <v>103</v>
      </c>
      <c r="B58">
        <v>20.89</v>
      </c>
      <c r="C58">
        <v>131</v>
      </c>
      <c r="D58">
        <v>50</v>
      </c>
      <c r="E58">
        <f t="shared" si="1"/>
        <v>10</v>
      </c>
      <c r="F58" s="1">
        <v>43553</v>
      </c>
    </row>
    <row r="59" spans="1:8">
      <c r="A59" t="s">
        <v>104</v>
      </c>
      <c r="B59">
        <v>13.15</v>
      </c>
      <c r="C59">
        <v>117</v>
      </c>
      <c r="D59">
        <v>50</v>
      </c>
      <c r="E59">
        <f t="shared" si="1"/>
        <v>10</v>
      </c>
      <c r="F59" s="1">
        <v>43556</v>
      </c>
    </row>
    <row r="60" spans="1:8">
      <c r="A60" t="s">
        <v>105</v>
      </c>
      <c r="B60">
        <v>15.77</v>
      </c>
      <c r="C60">
        <v>121</v>
      </c>
      <c r="D60">
        <v>50</v>
      </c>
      <c r="E60">
        <f t="shared" si="1"/>
        <v>10</v>
      </c>
      <c r="F60" s="1">
        <v>43556</v>
      </c>
    </row>
    <row r="61" spans="1:8">
      <c r="A61" t="s">
        <v>106</v>
      </c>
      <c r="B61">
        <v>0</v>
      </c>
      <c r="C61">
        <v>0</v>
      </c>
      <c r="D61">
        <v>50</v>
      </c>
      <c r="E61">
        <f>(D61-32)*5/9</f>
        <v>10</v>
      </c>
      <c r="F61" s="1">
        <v>43556</v>
      </c>
    </row>
    <row r="62" spans="1:8">
      <c r="A62" t="s">
        <v>107</v>
      </c>
      <c r="B62">
        <v>0</v>
      </c>
      <c r="C62">
        <v>0</v>
      </c>
      <c r="D62">
        <v>59</v>
      </c>
      <c r="E62">
        <f>(D62-32)*5/9</f>
        <v>15</v>
      </c>
      <c r="F62" s="1">
        <v>43557</v>
      </c>
    </row>
    <row r="63" spans="1:8">
      <c r="A63" t="s">
        <v>108</v>
      </c>
      <c r="B63">
        <v>12.78</v>
      </c>
      <c r="C63">
        <v>114</v>
      </c>
      <c r="D63">
        <v>59</v>
      </c>
      <c r="E63">
        <f t="shared" si="1"/>
        <v>15</v>
      </c>
      <c r="F63" s="1">
        <v>43559</v>
      </c>
    </row>
    <row r="64" spans="1:8">
      <c r="A64" t="s">
        <v>109</v>
      </c>
      <c r="B64">
        <v>18.98</v>
      </c>
      <c r="C64">
        <v>134</v>
      </c>
      <c r="D64">
        <v>59</v>
      </c>
      <c r="E64">
        <f t="shared" si="1"/>
        <v>15</v>
      </c>
      <c r="F64" s="1">
        <v>43559</v>
      </c>
      <c r="H64" t="s">
        <v>110</v>
      </c>
    </row>
    <row r="65" spans="1:8">
      <c r="A65" t="s">
        <v>111</v>
      </c>
      <c r="B65">
        <v>14.2</v>
      </c>
      <c r="C65">
        <v>125</v>
      </c>
      <c r="D65">
        <v>59</v>
      </c>
      <c r="E65">
        <f t="shared" si="1"/>
        <v>15</v>
      </c>
      <c r="F65" s="1">
        <v>43560</v>
      </c>
    </row>
    <row r="66" spans="1:8">
      <c r="A66" t="s">
        <v>112</v>
      </c>
      <c r="B66">
        <v>16.559999999999999</v>
      </c>
      <c r="C66">
        <v>121</v>
      </c>
      <c r="D66">
        <v>59</v>
      </c>
      <c r="E66">
        <f t="shared" si="1"/>
        <v>15</v>
      </c>
      <c r="F66" s="1">
        <v>43562</v>
      </c>
      <c r="H66" t="s">
        <v>113</v>
      </c>
    </row>
    <row r="67" spans="1:8">
      <c r="A67" t="s">
        <v>134</v>
      </c>
      <c r="B67">
        <v>16.559999999999999</v>
      </c>
      <c r="C67">
        <v>121</v>
      </c>
      <c r="D67">
        <v>59</v>
      </c>
      <c r="E67">
        <f>(D67-32)*5/9</f>
        <v>15</v>
      </c>
      <c r="F67" s="1">
        <v>43562</v>
      </c>
    </row>
    <row r="68" spans="1:8">
      <c r="A68" t="s">
        <v>114</v>
      </c>
      <c r="B68">
        <v>17.16</v>
      </c>
      <c r="C68">
        <v>123</v>
      </c>
      <c r="D68">
        <v>59</v>
      </c>
      <c r="E68">
        <f t="shared" si="1"/>
        <v>15</v>
      </c>
      <c r="F68" s="1">
        <v>43563</v>
      </c>
      <c r="H68" t="s">
        <v>115</v>
      </c>
    </row>
    <row r="69" spans="1:8">
      <c r="A69" t="s">
        <v>135</v>
      </c>
      <c r="B69">
        <v>17.16</v>
      </c>
      <c r="C69">
        <v>123</v>
      </c>
      <c r="D69">
        <v>59</v>
      </c>
      <c r="E69">
        <f>(D69-32)*5/9</f>
        <v>15</v>
      </c>
      <c r="F69" s="1">
        <v>43563</v>
      </c>
    </row>
    <row r="70" spans="1:8">
      <c r="A70" t="s">
        <v>116</v>
      </c>
      <c r="B70">
        <v>15.08</v>
      </c>
      <c r="C70">
        <v>115</v>
      </c>
      <c r="D70">
        <v>59</v>
      </c>
      <c r="E70">
        <f t="shared" si="1"/>
        <v>15</v>
      </c>
      <c r="F70" s="1">
        <v>43563</v>
      </c>
      <c r="H70" t="s">
        <v>117</v>
      </c>
    </row>
    <row r="71" spans="1:8">
      <c r="A71" t="s">
        <v>136</v>
      </c>
      <c r="B71">
        <v>15.08</v>
      </c>
      <c r="C71">
        <v>115</v>
      </c>
      <c r="D71">
        <v>59</v>
      </c>
      <c r="E71">
        <f>(D71-32)*5/9</f>
        <v>15</v>
      </c>
      <c r="F71" s="1">
        <v>43563</v>
      </c>
    </row>
    <row r="72" spans="1:8">
      <c r="A72" t="s">
        <v>118</v>
      </c>
      <c r="B72">
        <v>15.45</v>
      </c>
      <c r="C72">
        <v>118</v>
      </c>
      <c r="D72">
        <v>59</v>
      </c>
      <c r="E72">
        <f t="shared" si="1"/>
        <v>15</v>
      </c>
      <c r="F72" s="1">
        <v>43564</v>
      </c>
      <c r="H72" t="s">
        <v>119</v>
      </c>
    </row>
    <row r="73" spans="1:8">
      <c r="A73" t="s">
        <v>137</v>
      </c>
      <c r="B73">
        <v>15.45</v>
      </c>
      <c r="C73">
        <v>118</v>
      </c>
      <c r="D73">
        <v>59</v>
      </c>
      <c r="E73">
        <f>(D73-32)*5/9</f>
        <v>15</v>
      </c>
      <c r="F73" s="1">
        <v>43564</v>
      </c>
    </row>
    <row r="74" spans="1:8">
      <c r="A74" t="s">
        <v>120</v>
      </c>
      <c r="B74">
        <v>13.61</v>
      </c>
      <c r="C74">
        <v>115</v>
      </c>
      <c r="D74">
        <v>59</v>
      </c>
      <c r="E74">
        <f t="shared" si="1"/>
        <v>15</v>
      </c>
      <c r="F74" s="1">
        <v>43564</v>
      </c>
    </row>
    <row r="75" spans="1:8">
      <c r="A75" t="s">
        <v>121</v>
      </c>
      <c r="B75">
        <v>10.8</v>
      </c>
      <c r="C75">
        <v>110</v>
      </c>
      <c r="D75">
        <v>59</v>
      </c>
      <c r="E75">
        <f t="shared" si="1"/>
        <v>15</v>
      </c>
      <c r="F75" s="1">
        <v>43564</v>
      </c>
    </row>
    <row r="76" spans="1:8">
      <c r="A76" t="s">
        <v>122</v>
      </c>
      <c r="B76">
        <v>12.23</v>
      </c>
      <c r="C76">
        <v>117</v>
      </c>
      <c r="D76">
        <v>59</v>
      </c>
      <c r="E76">
        <f t="shared" si="1"/>
        <v>15</v>
      </c>
      <c r="F76" s="1">
        <v>43564</v>
      </c>
      <c r="H76" t="s">
        <v>123</v>
      </c>
    </row>
    <row r="77" spans="1:8">
      <c r="A77" t="s">
        <v>139</v>
      </c>
      <c r="B77">
        <v>12.23</v>
      </c>
      <c r="C77">
        <v>117</v>
      </c>
      <c r="D77">
        <v>59</v>
      </c>
      <c r="E77">
        <f>(D77-32)*5/9</f>
        <v>15</v>
      </c>
      <c r="F77" s="1">
        <v>43564</v>
      </c>
    </row>
    <row r="78" spans="1:8">
      <c r="A78" t="s">
        <v>124</v>
      </c>
      <c r="B78">
        <v>0</v>
      </c>
      <c r="C78">
        <v>0</v>
      </c>
      <c r="D78">
        <v>59</v>
      </c>
      <c r="E78">
        <f>(D78-32)*5/9</f>
        <v>15</v>
      </c>
      <c r="F78" s="1">
        <v>43564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5" workbookViewId="0">
      <selection activeCell="H5" sqref="H5"/>
    </sheetView>
  </sheetViews>
  <sheetFormatPr baseColWidth="10" defaultRowHeight="15" x14ac:dyDescent="0"/>
  <cols>
    <col min="1" max="2" width="11.83203125" customWidth="1"/>
    <col min="6" max="6" width="10.83203125" style="37"/>
  </cols>
  <sheetData>
    <row r="1" spans="1:8">
      <c r="A1" s="2" t="s">
        <v>1</v>
      </c>
      <c r="B1" s="2" t="s">
        <v>3</v>
      </c>
      <c r="C1" s="2" t="s">
        <v>18</v>
      </c>
      <c r="D1" s="2" t="s">
        <v>16</v>
      </c>
      <c r="E1" s="2" t="s">
        <v>17</v>
      </c>
      <c r="F1" s="36" t="s">
        <v>2</v>
      </c>
      <c r="G1" s="2" t="s">
        <v>138</v>
      </c>
      <c r="H1" s="2"/>
    </row>
    <row r="2" spans="1:8">
      <c r="A2" t="s">
        <v>126</v>
      </c>
      <c r="B2" s="10">
        <v>0</v>
      </c>
      <c r="C2" s="10">
        <v>0</v>
      </c>
      <c r="D2">
        <v>41</v>
      </c>
      <c r="E2">
        <f t="shared" ref="E2:E53" si="0">(D2-32)*5/9</f>
        <v>5</v>
      </c>
      <c r="F2" s="37">
        <v>43522</v>
      </c>
      <c r="G2" s="22">
        <v>1.5</v>
      </c>
    </row>
    <row r="3" spans="1:8">
      <c r="A3" t="s">
        <v>125</v>
      </c>
      <c r="B3">
        <v>0</v>
      </c>
      <c r="C3" s="10">
        <v>0</v>
      </c>
      <c r="D3">
        <v>41</v>
      </c>
      <c r="E3">
        <f t="shared" si="0"/>
        <v>5</v>
      </c>
      <c r="F3" s="37">
        <v>43522</v>
      </c>
      <c r="G3" s="22">
        <v>0.72899999999999998</v>
      </c>
    </row>
    <row r="4" spans="1:8">
      <c r="A4" t="s">
        <v>70</v>
      </c>
      <c r="B4">
        <v>10</v>
      </c>
      <c r="C4" s="10">
        <v>100</v>
      </c>
      <c r="D4">
        <v>41</v>
      </c>
      <c r="E4">
        <f t="shared" si="0"/>
        <v>5</v>
      </c>
      <c r="F4" s="37">
        <v>43523</v>
      </c>
      <c r="G4" s="22">
        <v>0.72899999999999998</v>
      </c>
    </row>
    <row r="5" spans="1:8">
      <c r="A5" t="s">
        <v>127</v>
      </c>
      <c r="B5">
        <v>0</v>
      </c>
      <c r="C5">
        <v>0</v>
      </c>
      <c r="D5">
        <v>41</v>
      </c>
      <c r="E5">
        <f t="shared" si="0"/>
        <v>5</v>
      </c>
      <c r="F5" s="37">
        <v>43523</v>
      </c>
      <c r="G5" s="22">
        <v>0.72899999999999998</v>
      </c>
    </row>
    <row r="6" spans="1:8">
      <c r="A6" t="s">
        <v>128</v>
      </c>
      <c r="B6">
        <v>0</v>
      </c>
      <c r="C6">
        <v>0</v>
      </c>
      <c r="D6">
        <v>41</v>
      </c>
      <c r="E6">
        <f t="shared" si="0"/>
        <v>5</v>
      </c>
      <c r="F6" s="37">
        <v>43524</v>
      </c>
      <c r="G6" s="22">
        <v>0.72899999999999998</v>
      </c>
    </row>
    <row r="7" spans="1:8">
      <c r="A7" t="s">
        <v>73</v>
      </c>
      <c r="B7">
        <v>14.12</v>
      </c>
      <c r="C7">
        <v>116</v>
      </c>
      <c r="D7">
        <v>41</v>
      </c>
      <c r="E7">
        <f t="shared" si="0"/>
        <v>5</v>
      </c>
      <c r="F7" s="37">
        <v>43524</v>
      </c>
      <c r="G7" s="22">
        <v>0.72899999999999998</v>
      </c>
    </row>
    <row r="8" spans="1:8">
      <c r="A8" t="s">
        <v>74</v>
      </c>
      <c r="B8">
        <v>11.34</v>
      </c>
      <c r="C8">
        <v>118</v>
      </c>
      <c r="D8">
        <v>41</v>
      </c>
      <c r="E8">
        <f t="shared" si="0"/>
        <v>5</v>
      </c>
      <c r="F8" s="37">
        <v>43524</v>
      </c>
      <c r="G8" s="22">
        <v>0.72899999999999998</v>
      </c>
    </row>
    <row r="9" spans="1:8">
      <c r="A9" t="s">
        <v>130</v>
      </c>
      <c r="B9">
        <v>11.34</v>
      </c>
      <c r="C9">
        <v>118</v>
      </c>
      <c r="D9">
        <v>41</v>
      </c>
      <c r="E9">
        <f t="shared" si="0"/>
        <v>5</v>
      </c>
      <c r="F9" s="37">
        <v>43525</v>
      </c>
      <c r="G9" s="22">
        <v>0.72899999999999998</v>
      </c>
    </row>
    <row r="10" spans="1:8">
      <c r="A10" t="s">
        <v>76</v>
      </c>
      <c r="B10">
        <v>0</v>
      </c>
      <c r="C10">
        <v>0</v>
      </c>
      <c r="D10">
        <v>41</v>
      </c>
      <c r="E10">
        <f t="shared" si="0"/>
        <v>5</v>
      </c>
      <c r="F10" s="37">
        <v>43538</v>
      </c>
      <c r="G10" s="22">
        <v>0.72899999999999998</v>
      </c>
    </row>
    <row r="11" spans="1:8">
      <c r="A11" t="s">
        <v>77</v>
      </c>
      <c r="B11">
        <v>17.41</v>
      </c>
      <c r="C11">
        <v>125</v>
      </c>
      <c r="D11">
        <v>41</v>
      </c>
      <c r="E11">
        <f t="shared" si="0"/>
        <v>5</v>
      </c>
      <c r="F11" s="37">
        <v>43538</v>
      </c>
      <c r="G11">
        <v>0.77500000000000002</v>
      </c>
    </row>
    <row r="12" spans="1:8">
      <c r="A12" t="s">
        <v>79</v>
      </c>
      <c r="B12">
        <v>14.44</v>
      </c>
      <c r="C12">
        <v>121</v>
      </c>
      <c r="D12">
        <v>41</v>
      </c>
      <c r="E12">
        <f t="shared" si="0"/>
        <v>5</v>
      </c>
      <c r="F12" s="37">
        <v>43539</v>
      </c>
      <c r="G12">
        <v>0.77500000000000002</v>
      </c>
    </row>
    <row r="13" spans="1:8">
      <c r="A13" t="s">
        <v>80</v>
      </c>
      <c r="B13">
        <v>14.09</v>
      </c>
      <c r="C13">
        <v>118</v>
      </c>
      <c r="D13">
        <v>41</v>
      </c>
      <c r="E13">
        <f t="shared" si="0"/>
        <v>5</v>
      </c>
      <c r="F13" s="37">
        <v>43539</v>
      </c>
      <c r="G13">
        <v>0.77500000000000002</v>
      </c>
    </row>
    <row r="14" spans="1:8">
      <c r="A14" t="s">
        <v>82</v>
      </c>
      <c r="B14">
        <v>0</v>
      </c>
      <c r="C14">
        <v>0</v>
      </c>
      <c r="D14">
        <v>41</v>
      </c>
      <c r="E14">
        <f t="shared" si="0"/>
        <v>5</v>
      </c>
      <c r="F14" s="37">
        <v>43539</v>
      </c>
      <c r="G14">
        <v>0.77500000000000002</v>
      </c>
    </row>
    <row r="15" spans="1:8">
      <c r="A15" t="s">
        <v>83</v>
      </c>
      <c r="B15">
        <v>15.73</v>
      </c>
      <c r="C15">
        <v>123</v>
      </c>
      <c r="D15">
        <v>41</v>
      </c>
      <c r="E15">
        <f t="shared" si="0"/>
        <v>5</v>
      </c>
      <c r="F15" s="37">
        <v>43540</v>
      </c>
      <c r="G15">
        <v>0.77500000000000002</v>
      </c>
    </row>
    <row r="16" spans="1:8">
      <c r="A16" t="s">
        <v>85</v>
      </c>
      <c r="B16">
        <v>13.97</v>
      </c>
      <c r="C16">
        <v>123</v>
      </c>
      <c r="D16">
        <v>41</v>
      </c>
      <c r="E16">
        <f t="shared" si="0"/>
        <v>5</v>
      </c>
      <c r="F16" s="37">
        <v>43540</v>
      </c>
      <c r="G16">
        <v>0.77500000000000002</v>
      </c>
    </row>
    <row r="17" spans="1:7">
      <c r="A17" t="s">
        <v>87</v>
      </c>
      <c r="B17">
        <v>15.3</v>
      </c>
      <c r="C17">
        <v>129</v>
      </c>
      <c r="D17">
        <v>41</v>
      </c>
      <c r="E17">
        <f t="shared" si="0"/>
        <v>5</v>
      </c>
      <c r="F17" s="37">
        <v>43541</v>
      </c>
      <c r="G17">
        <v>0.77500000000000002</v>
      </c>
    </row>
    <row r="18" spans="1:7">
      <c r="A18" t="s">
        <v>129</v>
      </c>
      <c r="B18">
        <v>15.3</v>
      </c>
      <c r="C18">
        <v>129</v>
      </c>
      <c r="D18">
        <v>41</v>
      </c>
      <c r="E18">
        <f t="shared" si="0"/>
        <v>5</v>
      </c>
      <c r="F18" s="37">
        <v>43541</v>
      </c>
      <c r="G18">
        <v>0.77500000000000002</v>
      </c>
    </row>
    <row r="19" spans="1:7">
      <c r="A19" t="s">
        <v>89</v>
      </c>
      <c r="B19">
        <v>16.37</v>
      </c>
      <c r="C19">
        <v>125</v>
      </c>
      <c r="D19">
        <v>41</v>
      </c>
      <c r="E19">
        <f t="shared" si="0"/>
        <v>5</v>
      </c>
      <c r="F19" s="37">
        <v>43177</v>
      </c>
      <c r="G19">
        <v>0.77500000000000002</v>
      </c>
    </row>
    <row r="20" spans="1:7">
      <c r="A20" t="s">
        <v>90</v>
      </c>
      <c r="B20">
        <v>22.5</v>
      </c>
      <c r="C20">
        <v>136</v>
      </c>
      <c r="D20">
        <v>41</v>
      </c>
      <c r="E20">
        <f t="shared" si="0"/>
        <v>5</v>
      </c>
      <c r="F20" s="37">
        <v>43542</v>
      </c>
      <c r="G20">
        <v>0.77500000000000002</v>
      </c>
    </row>
    <row r="21" spans="1:7">
      <c r="A21" t="s">
        <v>102</v>
      </c>
      <c r="B21">
        <v>0</v>
      </c>
      <c r="C21">
        <v>0</v>
      </c>
      <c r="D21">
        <v>41</v>
      </c>
      <c r="E21">
        <f t="shared" si="0"/>
        <v>5</v>
      </c>
      <c r="F21" s="37">
        <v>43542</v>
      </c>
      <c r="G21">
        <v>0.77500000000000002</v>
      </c>
    </row>
    <row r="22" spans="1:7">
      <c r="A22" t="s">
        <v>91</v>
      </c>
      <c r="B22">
        <v>16.66</v>
      </c>
      <c r="C22">
        <v>118</v>
      </c>
      <c r="D22">
        <v>50</v>
      </c>
      <c r="E22">
        <f t="shared" si="0"/>
        <v>10</v>
      </c>
      <c r="F22" s="37">
        <v>43545</v>
      </c>
      <c r="G22">
        <v>0.77500000000000002</v>
      </c>
    </row>
    <row r="23" spans="1:7">
      <c r="A23" t="s">
        <v>93</v>
      </c>
      <c r="B23">
        <v>13.8</v>
      </c>
      <c r="C23">
        <v>121</v>
      </c>
      <c r="D23">
        <v>50</v>
      </c>
      <c r="E23">
        <f t="shared" si="0"/>
        <v>10</v>
      </c>
      <c r="F23" s="37">
        <v>43545</v>
      </c>
      <c r="G23">
        <v>0.77500000000000002</v>
      </c>
    </row>
    <row r="24" spans="1:7">
      <c r="A24" t="s">
        <v>131</v>
      </c>
      <c r="B24">
        <v>13.8</v>
      </c>
      <c r="C24">
        <v>121</v>
      </c>
      <c r="D24">
        <v>50</v>
      </c>
      <c r="E24">
        <f t="shared" si="0"/>
        <v>10</v>
      </c>
      <c r="F24" s="37">
        <v>43546</v>
      </c>
      <c r="G24">
        <v>0.77500000000000002</v>
      </c>
    </row>
    <row r="25" spans="1:7">
      <c r="A25" t="s">
        <v>94</v>
      </c>
      <c r="B25">
        <v>12.32</v>
      </c>
      <c r="C25">
        <v>116</v>
      </c>
      <c r="D25">
        <v>50</v>
      </c>
      <c r="E25">
        <f t="shared" si="0"/>
        <v>10</v>
      </c>
      <c r="F25" s="37">
        <v>43549</v>
      </c>
      <c r="G25">
        <v>0.77500000000000002</v>
      </c>
    </row>
    <row r="26" spans="1:7">
      <c r="A26" t="s">
        <v>96</v>
      </c>
      <c r="B26">
        <v>17.84</v>
      </c>
      <c r="C26">
        <v>121</v>
      </c>
      <c r="D26">
        <v>50</v>
      </c>
      <c r="E26">
        <f t="shared" si="0"/>
        <v>10</v>
      </c>
      <c r="F26" s="37">
        <v>43550</v>
      </c>
      <c r="G26">
        <v>0.77500000000000002</v>
      </c>
    </row>
    <row r="27" spans="1:7">
      <c r="A27" t="s">
        <v>97</v>
      </c>
      <c r="B27">
        <v>18.63</v>
      </c>
      <c r="C27">
        <v>126</v>
      </c>
      <c r="D27">
        <v>50</v>
      </c>
      <c r="E27">
        <f t="shared" si="0"/>
        <v>10</v>
      </c>
      <c r="F27" s="37">
        <v>43550</v>
      </c>
      <c r="G27">
        <v>0.77500000000000002</v>
      </c>
    </row>
    <row r="28" spans="1:7">
      <c r="A28" t="s">
        <v>132</v>
      </c>
      <c r="B28">
        <v>18.63</v>
      </c>
      <c r="C28">
        <v>126</v>
      </c>
      <c r="D28">
        <v>50</v>
      </c>
      <c r="E28">
        <f t="shared" si="0"/>
        <v>10</v>
      </c>
      <c r="F28" s="37">
        <v>43551</v>
      </c>
      <c r="G28">
        <v>0.77500000000000002</v>
      </c>
    </row>
    <row r="29" spans="1:7">
      <c r="A29" t="s">
        <v>133</v>
      </c>
      <c r="B29">
        <v>18.63</v>
      </c>
      <c r="C29">
        <v>126</v>
      </c>
      <c r="D29">
        <v>50</v>
      </c>
      <c r="E29">
        <f t="shared" si="0"/>
        <v>10</v>
      </c>
      <c r="F29" s="37">
        <v>43551</v>
      </c>
      <c r="G29">
        <v>0.77500000000000002</v>
      </c>
    </row>
    <row r="30" spans="1:7">
      <c r="A30" t="s">
        <v>99</v>
      </c>
      <c r="B30" t="s">
        <v>19</v>
      </c>
      <c r="C30" t="s">
        <v>19</v>
      </c>
      <c r="D30">
        <v>50</v>
      </c>
      <c r="E30">
        <f t="shared" si="0"/>
        <v>10</v>
      </c>
      <c r="F30" s="37" t="s">
        <v>19</v>
      </c>
      <c r="G30">
        <v>0.77500000000000002</v>
      </c>
    </row>
    <row r="31" spans="1:7">
      <c r="A31" t="s">
        <v>100</v>
      </c>
      <c r="B31">
        <v>16.68</v>
      </c>
      <c r="C31">
        <v>124</v>
      </c>
      <c r="D31">
        <v>50</v>
      </c>
      <c r="E31">
        <f t="shared" si="0"/>
        <v>10</v>
      </c>
      <c r="F31" s="37">
        <v>43552</v>
      </c>
      <c r="G31">
        <v>0.77500000000000002</v>
      </c>
    </row>
    <row r="32" spans="1:7">
      <c r="A32" t="s">
        <v>101</v>
      </c>
      <c r="B32">
        <v>14.56</v>
      </c>
      <c r="C32">
        <v>120</v>
      </c>
      <c r="D32">
        <v>50</v>
      </c>
      <c r="E32">
        <f t="shared" si="0"/>
        <v>10</v>
      </c>
      <c r="F32" s="37">
        <v>43553</v>
      </c>
      <c r="G32">
        <v>0.77500000000000002</v>
      </c>
    </row>
    <row r="33" spans="1:7">
      <c r="A33" t="s">
        <v>103</v>
      </c>
      <c r="B33">
        <v>20.89</v>
      </c>
      <c r="C33">
        <v>131</v>
      </c>
      <c r="D33">
        <v>50</v>
      </c>
      <c r="E33">
        <f t="shared" si="0"/>
        <v>10</v>
      </c>
      <c r="F33" s="37">
        <v>43553</v>
      </c>
      <c r="G33">
        <v>0.77500000000000002</v>
      </c>
    </row>
    <row r="34" spans="1:7">
      <c r="A34" t="s">
        <v>104</v>
      </c>
      <c r="B34">
        <v>13.15</v>
      </c>
      <c r="C34">
        <v>117</v>
      </c>
      <c r="D34">
        <v>50</v>
      </c>
      <c r="E34">
        <f t="shared" si="0"/>
        <v>10</v>
      </c>
      <c r="F34" s="37">
        <v>43556</v>
      </c>
      <c r="G34">
        <v>0.77500000000000002</v>
      </c>
    </row>
    <row r="35" spans="1:7">
      <c r="A35" t="s">
        <v>105</v>
      </c>
      <c r="B35">
        <v>15.77</v>
      </c>
      <c r="C35">
        <v>121</v>
      </c>
      <c r="D35">
        <v>50</v>
      </c>
      <c r="E35">
        <f t="shared" si="0"/>
        <v>10</v>
      </c>
      <c r="F35" s="37">
        <v>43556</v>
      </c>
      <c r="G35">
        <v>0.77500000000000002</v>
      </c>
    </row>
    <row r="36" spans="1:7">
      <c r="A36" t="s">
        <v>106</v>
      </c>
      <c r="B36">
        <v>0</v>
      </c>
      <c r="C36">
        <v>0</v>
      </c>
      <c r="D36">
        <v>50</v>
      </c>
      <c r="E36">
        <f t="shared" si="0"/>
        <v>10</v>
      </c>
      <c r="F36" s="37">
        <v>43556</v>
      </c>
      <c r="G36">
        <v>0.77500000000000002</v>
      </c>
    </row>
    <row r="37" spans="1:7">
      <c r="A37" t="s">
        <v>107</v>
      </c>
      <c r="B37">
        <v>0</v>
      </c>
      <c r="C37">
        <v>0</v>
      </c>
      <c r="D37">
        <v>59</v>
      </c>
      <c r="E37">
        <f t="shared" si="0"/>
        <v>15</v>
      </c>
      <c r="F37" s="37">
        <v>43557</v>
      </c>
      <c r="G37">
        <v>0.77500000000000002</v>
      </c>
    </row>
    <row r="38" spans="1:7">
      <c r="A38" t="s">
        <v>108</v>
      </c>
      <c r="B38">
        <v>12.78</v>
      </c>
      <c r="C38">
        <v>114</v>
      </c>
      <c r="D38">
        <v>59</v>
      </c>
      <c r="E38">
        <f t="shared" si="0"/>
        <v>15</v>
      </c>
      <c r="F38" s="37">
        <v>43559</v>
      </c>
      <c r="G38">
        <v>0.77500000000000002</v>
      </c>
    </row>
    <row r="39" spans="1:7">
      <c r="A39" t="s">
        <v>109</v>
      </c>
      <c r="B39">
        <v>18.98</v>
      </c>
      <c r="C39">
        <v>134</v>
      </c>
      <c r="D39">
        <v>59</v>
      </c>
      <c r="E39">
        <f t="shared" si="0"/>
        <v>15</v>
      </c>
      <c r="F39" s="37">
        <v>43559</v>
      </c>
      <c r="G39">
        <v>0.77500000000000002</v>
      </c>
    </row>
    <row r="40" spans="1:7">
      <c r="A40" t="s">
        <v>111</v>
      </c>
      <c r="B40">
        <v>14.2</v>
      </c>
      <c r="C40">
        <v>125</v>
      </c>
      <c r="D40">
        <v>59</v>
      </c>
      <c r="E40">
        <f t="shared" si="0"/>
        <v>15</v>
      </c>
      <c r="F40" s="37">
        <v>43560</v>
      </c>
      <c r="G40">
        <v>0.77500000000000002</v>
      </c>
    </row>
    <row r="41" spans="1:7">
      <c r="A41" t="s">
        <v>112</v>
      </c>
      <c r="B41">
        <v>16.559999999999999</v>
      </c>
      <c r="C41">
        <v>121</v>
      </c>
      <c r="D41">
        <v>59</v>
      </c>
      <c r="E41">
        <f t="shared" si="0"/>
        <v>15</v>
      </c>
      <c r="F41" s="37">
        <v>43562</v>
      </c>
      <c r="G41">
        <v>0.77500000000000002</v>
      </c>
    </row>
    <row r="42" spans="1:7">
      <c r="A42" t="s">
        <v>134</v>
      </c>
      <c r="B42">
        <v>16.559999999999999</v>
      </c>
      <c r="C42">
        <v>121</v>
      </c>
      <c r="D42">
        <v>59</v>
      </c>
      <c r="E42">
        <f t="shared" si="0"/>
        <v>15</v>
      </c>
      <c r="F42" s="37">
        <v>43562</v>
      </c>
      <c r="G42">
        <v>0.77500000000000002</v>
      </c>
    </row>
    <row r="43" spans="1:7">
      <c r="A43" t="s">
        <v>114</v>
      </c>
      <c r="B43">
        <v>17.16</v>
      </c>
      <c r="C43">
        <v>123</v>
      </c>
      <c r="D43">
        <v>59</v>
      </c>
      <c r="E43">
        <f t="shared" si="0"/>
        <v>15</v>
      </c>
      <c r="F43" s="37">
        <v>43563</v>
      </c>
      <c r="G43">
        <v>0.77500000000000002</v>
      </c>
    </row>
    <row r="44" spans="1:7">
      <c r="A44" t="s">
        <v>135</v>
      </c>
      <c r="B44">
        <v>17.16</v>
      </c>
      <c r="C44">
        <v>123</v>
      </c>
      <c r="D44">
        <v>59</v>
      </c>
      <c r="E44">
        <f t="shared" si="0"/>
        <v>15</v>
      </c>
      <c r="F44" s="37">
        <v>43563</v>
      </c>
      <c r="G44">
        <v>0.77500000000000002</v>
      </c>
    </row>
    <row r="45" spans="1:7">
      <c r="A45" t="s">
        <v>116</v>
      </c>
      <c r="B45">
        <v>15.08</v>
      </c>
      <c r="C45">
        <v>115</v>
      </c>
      <c r="D45">
        <v>59</v>
      </c>
      <c r="E45">
        <f t="shared" si="0"/>
        <v>15</v>
      </c>
      <c r="F45" s="37">
        <v>43563</v>
      </c>
      <c r="G45">
        <v>0.77500000000000002</v>
      </c>
    </row>
    <row r="46" spans="1:7">
      <c r="A46" t="s">
        <v>136</v>
      </c>
      <c r="B46">
        <v>15.08</v>
      </c>
      <c r="C46">
        <v>115</v>
      </c>
      <c r="D46">
        <v>59</v>
      </c>
      <c r="E46">
        <f t="shared" si="0"/>
        <v>15</v>
      </c>
      <c r="F46" s="37">
        <v>43563</v>
      </c>
      <c r="G46">
        <v>0.77500000000000002</v>
      </c>
    </row>
    <row r="47" spans="1:7">
      <c r="A47" t="s">
        <v>118</v>
      </c>
      <c r="B47">
        <v>15.45</v>
      </c>
      <c r="C47">
        <v>118</v>
      </c>
      <c r="D47">
        <v>59</v>
      </c>
      <c r="E47">
        <f t="shared" si="0"/>
        <v>15</v>
      </c>
      <c r="F47" s="37">
        <v>43564</v>
      </c>
      <c r="G47">
        <v>0.77500000000000002</v>
      </c>
    </row>
    <row r="48" spans="1:7">
      <c r="A48" t="s">
        <v>137</v>
      </c>
      <c r="B48">
        <v>15.45</v>
      </c>
      <c r="C48">
        <v>118</v>
      </c>
      <c r="D48">
        <v>59</v>
      </c>
      <c r="E48">
        <f t="shared" si="0"/>
        <v>15</v>
      </c>
      <c r="F48" s="37">
        <v>43564</v>
      </c>
      <c r="G48">
        <v>0.77500000000000002</v>
      </c>
    </row>
    <row r="49" spans="1:7">
      <c r="A49" t="s">
        <v>120</v>
      </c>
      <c r="B49">
        <v>13.61</v>
      </c>
      <c r="C49">
        <v>115</v>
      </c>
      <c r="D49">
        <v>59</v>
      </c>
      <c r="E49">
        <f t="shared" si="0"/>
        <v>15</v>
      </c>
      <c r="F49" s="37">
        <v>43564</v>
      </c>
      <c r="G49">
        <v>0.77500000000000002</v>
      </c>
    </row>
    <row r="50" spans="1:7">
      <c r="A50" t="s">
        <v>121</v>
      </c>
      <c r="B50">
        <v>10.8</v>
      </c>
      <c r="C50">
        <v>110</v>
      </c>
      <c r="D50">
        <v>59</v>
      </c>
      <c r="E50">
        <f t="shared" si="0"/>
        <v>15</v>
      </c>
      <c r="F50" s="37">
        <v>43564</v>
      </c>
      <c r="G50">
        <v>0.77500000000000002</v>
      </c>
    </row>
    <row r="51" spans="1:7">
      <c r="A51" t="s">
        <v>122</v>
      </c>
      <c r="B51">
        <v>12.23</v>
      </c>
      <c r="C51">
        <v>117</v>
      </c>
      <c r="D51">
        <v>59</v>
      </c>
      <c r="E51">
        <f t="shared" si="0"/>
        <v>15</v>
      </c>
      <c r="F51" s="37">
        <v>43564</v>
      </c>
      <c r="G51">
        <v>0.77500000000000002</v>
      </c>
    </row>
    <row r="52" spans="1:7">
      <c r="A52" t="s">
        <v>122</v>
      </c>
      <c r="B52">
        <v>12.23</v>
      </c>
      <c r="C52">
        <v>117</v>
      </c>
      <c r="D52">
        <v>59</v>
      </c>
      <c r="E52">
        <f t="shared" si="0"/>
        <v>15</v>
      </c>
      <c r="F52" s="37">
        <v>43564</v>
      </c>
      <c r="G52">
        <v>0.77500000000000002</v>
      </c>
    </row>
    <row r="53" spans="1:7">
      <c r="A53" t="s">
        <v>124</v>
      </c>
      <c r="B53">
        <v>0</v>
      </c>
      <c r="C53">
        <v>0</v>
      </c>
      <c r="D53">
        <v>59</v>
      </c>
      <c r="E53">
        <f t="shared" si="0"/>
        <v>15</v>
      </c>
      <c r="F53" s="37">
        <v>43564</v>
      </c>
      <c r="G53">
        <v>0.77500000000000002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Green</dc:creator>
  <cp:lastModifiedBy>Duncan Green</cp:lastModifiedBy>
  <dcterms:created xsi:type="dcterms:W3CDTF">2018-12-31T08:05:12Z</dcterms:created>
  <dcterms:modified xsi:type="dcterms:W3CDTF">2019-08-15T02:22:37Z</dcterms:modified>
</cp:coreProperties>
</file>