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Sheet1!$A$1:$J$311</definedName>
    <definedName hidden="1" localSheetId="0" name="Z_4BEF9318_48F8_40A1_ADBB_CE47D12157F0_.wvu.FilterData">Sheet1!$A$1:$J$311</definedName>
  </definedNames>
  <calcPr/>
  <customWorkbookViews>
    <customWorkbookView activeSheetId="0" maximized="1" tabRatio="600" windowHeight="0" windowWidth="0" guid="{4BEF9318-48F8-40A1-ADBB-CE47D12157F0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<sst xmlns="http://schemas.openxmlformats.org/spreadsheetml/2006/main" count="1122" uniqueCount="344">
  <si>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</si>
  <si>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</si>
  <si>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</si>
  <si>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</si>
  <si>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</si>
  <si>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</si>
  <si>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</si>
  <si>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</si>
  <si>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</si>
  <si>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</si>
  <si>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</si>
  <si>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</si>
  <si>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</si>
  <si>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</si>
  <si>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</si>
  <si>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</si>
  <si>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</si>
  <si>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</si>
  <si>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</si>
  <si>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</si>
  <si>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</si>
  <si>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</si>
  <si>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</si>
  <si>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</si>
  <si>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</si>
  <si>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</si>
  <si>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</si>
  <si>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</si>
  <si>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</si>
  <si>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</si>
  <si>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</si>
  <si>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</si>
  <si>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</si>
  <si>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</si>
  <si>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</si>
  <si>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</si>
  <si>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</si>
  <si>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</si>
  <si>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</si>
  <si>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</si>
  <si>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</si>
  <si>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</si>
  <si>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</si>
  <si>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</si>
  <si>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</si>
  <si>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</si>
  <si>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</si>
  <si>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</si>
  <si>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</si>
  <si>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</si>
  <si>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</si>
  <si>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</si>
  <si>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</si>
  <si>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</si>
  <si>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</si>
  <si>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</si>
  <si>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</si>
  <si>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</si>
  <si>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</si>
  <si>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</si>
  <si>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</si>
  <si>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</si>
  <si>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</si>
  <si>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</si>
  <si>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</si>
  <si>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</si>
  <si>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</si>
  <si>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</si>
  <si>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</si>
  <si>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</si>
  <si>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</si>
  <si>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</si>
  <si>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</si>
  <si>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</si>
  <si>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</si>
  <si>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</si>
  <si>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</si>
  <si>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</si>
  <si>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</si>
  <si>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</si>
  <si>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</si>
  <si>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</si>
  <si>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</si>
  <si>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</si>
  <si>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</si>
  <si>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</si>
  <si>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</si>
  <si>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</si>
  <si>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</si>
  <si>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</si>
  <si>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</si>
  <si>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</si>
  <si>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</si>
  <si>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</si>
  <si>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</si>
  <si>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</si>
  <si>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</si>
  <si>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</si>
  <si>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</si>
  <si>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</si>
  <si>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</si>
  <si>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</si>
  <si>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</si>
  <si>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</si>
  <si>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</si>
  <si>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</si>
  <si>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</si>
  <si>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</si>
  <si>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</si>
  <si>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</si>
  <si>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</si>
  <si>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</si>
  <si>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</si>
  <si>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</si>
  <si>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</si>
  <si>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</si>
  <si>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</si>
  <si>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</si>
  <si>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</si>
  <si>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</si>
  <si>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</si>
  <si>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</si>
  <si>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</si>
  <si>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</si>
  <si>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</si>
  <si>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</si>
  <si>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</si>
  <si>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</si>
  <si>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</si>
  <si>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</si>
  <si>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</si>
  <si>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</si>
  <si>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</si>
  <si>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</si>
  <si>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</si>
  <si>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</si>
  <si>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</si>
  <si>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</si>
  <si>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</si>
  <si>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</si>
  <si>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</si>
  <si>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</si>
  <si>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</si>
  <si>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</si>
  <si>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</si>
  <si>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</si>
  <si>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</si>
  <si>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</si>
  <si>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</si>
  <si>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</si>
  <si>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</si>
  <si>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</si>
  <si>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</si>
  <si>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</si>
  <si>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</si>
  <si>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</si>
  <si>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</si>
  <si>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</si>
  <si>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</si>
  <si>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</si>
  <si>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</si>
  <si>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</si>
  <si>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</si>
  <si>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</si>
  <si>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</si>
  <si>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</si>
  <si>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</si>
  <si>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</si>
  <si>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</si>
  <si>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</si>
  <si>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</si>
  <si>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</si>
  <si>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</si>
  <si>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</si>
  <si>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</si>
  <si>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</si>
  <si>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</si>
  <si>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</si>
  <si>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</si>
  <si>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</si>
  <si>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</si>
  <si>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</si>
  <si>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</si>
  <si>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</si>
  <si>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</si>
  <si>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</si>
  <si>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</si>
  <si>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</si>
  <si>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</si>
  <si>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</si>
  <si>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</si>
  <si>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</si>
  <si>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</si>
  <si>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</si>
  <si>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</si>
  <si>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</si>
  <si>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</si>
  <si>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</si>
  <si>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</si>
  <si>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</si>
  <si>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</si>
  <si>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</si>
  <si>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</si>
  <si>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</si>
  <si>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</si>
  <si>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</si>
  <si>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</si>
  <si>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</si>
  <si>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</si>
  <si>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</si>
  <si>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</si>
  <si>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</si>
  <si>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</si>
  <si>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</si>
  <si>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</si>
  <si>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</si>
  <si>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</si>
  <si>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</si>
  <si>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</si>
  <si>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</si>
  <si>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</si>
  <si>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</si>
  <si>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</si>
  <si>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</si>
  <si>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</si>
  <si>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</si>
  <si>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</si>
  <si>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</si>
  <si>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</si>
  <si>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</si>
  <si>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</si>
  <si>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</si>
  <si>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</si>
  <si>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</si>
  <si>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</si>
  <si>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</si>
  <si>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</si>
  <si>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</si>
  <si>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</si>
  <si>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</si>
  <si>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</si>
  <si>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</si>
  <si>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</si>
  <si>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</si>
  <si>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</si>
  <si>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</si>
  <si>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</si>
  <si>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</si>
  <si>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</si>
  <si>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</si>
  <si>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</si>
  <si>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</si>
  <si>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</si>
  <si>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</si>
  <si>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</si>
  <si>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</si>
  <si>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</si>
  <si>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</si>
  <si>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</si>
  <si>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</si>
  <si>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</si>
  <si>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</si>
  <si>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</si>
  <si>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</si>
  <si>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</si>
  <si>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</si>
  <si>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</si>
  <si>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</si>
  <si>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</si>
  <si>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</si>
  <si>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</si>
  <si>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</si>
  <si>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</si>
  <si>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</si>
  <si>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</si>
  <si>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</si>
  <si>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</si>
  <si>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</si>
  <si>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</si>
  <si>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Washington D.C.</t>
  </si>
  <si>
    <t>Annual Public-Private Collaborations in Rural Health meeting</t>
  </si>
  <si>
    <t>CYF Team</t>
  </si>
  <si>
    <t>McCloud, CA</t>
  </si>
  <si>
    <t>CYF Team Retreat</t>
  </si>
  <si>
    <t>OR</t>
  </si>
  <si>
    <t>Mary Ward and Community Website Project Group meeting</t>
  </si>
  <si>
    <t>Ford Opportunity &amp; ReStart Recognition Banquet</t>
  </si>
  <si>
    <t>Hallie Ford 2019 Fellow Awards Reception</t>
  </si>
  <si>
    <t>Best Beginnings Committee Meeting</t>
  </si>
  <si>
    <t>Ford Scholar Recognition Banquet</t>
  </si>
  <si>
    <t>Sunriver</t>
  </si>
  <si>
    <t>TFFF Board/Committee Meetings (7/10-7/12) @ Sunriver Lodge</t>
  </si>
  <si>
    <t>Scholarship Staff/Anne/Kasi/Donna</t>
  </si>
  <si>
    <t>Ford Scholar Leadership Conference (7/12 - 7/14)</t>
  </si>
  <si>
    <t>Roque/Max/Yvette/Alicia</t>
  </si>
  <si>
    <t>Working Team 8 Session 1 (Douglas/Coos County focus)</t>
  </si>
  <si>
    <t>Educator Advancement Council</t>
  </si>
  <si>
    <t>Anne/Aden/Denise/Donna
Kasi/Kathleen/Keavy/Roque</t>
  </si>
  <si>
    <t>Interdepartmental Strategy Meeting</t>
  </si>
  <si>
    <t>Santa Fe</t>
  </si>
  <si>
    <t>National Association For Rural Mental Health Conference</t>
  </si>
  <si>
    <t>Federal Reserve Bank Head Office Board Meeting</t>
  </si>
  <si>
    <t>Indianapolis</t>
  </si>
  <si>
    <t>IN</t>
  </si>
  <si>
    <t>HOLD National College Access Network Conference</t>
  </si>
  <si>
    <t>Anne/Nate/Carrie</t>
  </si>
  <si>
    <t>Chalkboard Board meeting</t>
  </si>
  <si>
    <t>Some Program Staff</t>
  </si>
  <si>
    <t>SC + VRC Committee Budget Meetings + Board-level Responsive Grants</t>
  </si>
  <si>
    <t>Denise C./Ashley/Bonnie</t>
  </si>
  <si>
    <t>Minneapolis</t>
  </si>
  <si>
    <t>MN</t>
  </si>
  <si>
    <t>National Scholarship Providers Association Conference</t>
  </si>
  <si>
    <t>Strategic Economic Development Corporation (SEDCOR) Panel</t>
  </si>
  <si>
    <t>PreBoard Meeting</t>
  </si>
  <si>
    <t>Umpqua Community College Early Childhood Educators' conference</t>
  </si>
  <si>
    <t>Anne/Roque/Kathleen/Roz/Yvette</t>
  </si>
  <si>
    <t>CED Small Business Development Center Fall Event</t>
  </si>
  <si>
    <t>Finalize Board Meeting Materials from Anne's edits/comments</t>
  </si>
  <si>
    <t>Board Book Assembly 10/28-10/31</t>
  </si>
  <si>
    <t>Roque/Max/Yvette</t>
  </si>
  <si>
    <t>Reedsport</t>
  </si>
  <si>
    <t>Douglas County Working Team – Session 3 (providing guidance on FICB strategies and programming)</t>
  </si>
  <si>
    <t>TFFF Board/Committee Meetings (11/7 - 11/8) @ Eugene Office</t>
  </si>
  <si>
    <t>Anne/Roque/Max/Kathleen/Roz</t>
  </si>
  <si>
    <t>Jefferson eFunders Forum (JeFF) Retreat with FICB Community Building Approach</t>
  </si>
  <si>
    <t>Anne/Aden/Denise/Donna
 Kasi/Kathleen/Keavy/Roque</t>
  </si>
  <si>
    <t>HOLD Oregon Business Leadership Summit (12/2 or 12/9)</t>
  </si>
  <si>
    <t>Phoenix</t>
  </si>
  <si>
    <t>AZ</t>
  </si>
  <si>
    <t>Complete College America Convening</t>
  </si>
  <si>
    <t>Eugene Office Meetings</t>
  </si>
  <si>
    <t>Roque/Yvette</t>
  </si>
  <si>
    <t>St. Charles</t>
  </si>
  <si>
    <t>St. Charles Health System Site Visit</t>
  </si>
  <si>
    <t>Oregon Business Leadership Summit</t>
  </si>
  <si>
    <t>Robin HD/Keavy/Nate/Levi</t>
  </si>
  <si>
    <t>Systems of Care breakfast meeting</t>
  </si>
  <si>
    <t>Educator Advancement Council (EAC) meeting</t>
  </si>
  <si>
    <t>Nate</t>
  </si>
  <si>
    <t>Out of School Time grantees "spring" convening</t>
  </si>
  <si>
    <t>Seattle</t>
  </si>
  <si>
    <t>WA</t>
  </si>
  <si>
    <t>Postsecondary State Policy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</si>
</sst>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311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120</v>
      </c>
      <c r="D255" s="2" t="s">
        <v>279</v>
      </c>
      <c r="F255" t="str">
        <f t="shared" si="1"/>
        <v>Washington D.C. </v>
      </c>
      <c r="G255" s="2">
        <v>38.9071923</v>
      </c>
      <c r="H255" s="2">
        <v>-77.0368707</v>
      </c>
      <c r="I255" s="2" t="s">
        <v>280</v>
      </c>
      <c r="J255" s="2"/>
    </row>
    <row r="256">
      <c r="A256" s="1">
        <v>43625.0</v>
      </c>
      <c r="B256" s="1">
        <v>43627.0</v>
      </c>
      <c r="C256" s="2" t="s">
        <v>281</v>
      </c>
      <c r="D256" s="2" t="s">
        <v>282</v>
      </c>
      <c r="E256" s="2" t="s">
        <v>23</v>
      </c>
      <c r="F256" t="str">
        <f t="shared" si="1"/>
        <v>McCloud, CA CA</v>
      </c>
      <c r="G256" s="2">
        <v>41.2557119</v>
      </c>
      <c r="H256" s="2">
        <v>-122.1394487</v>
      </c>
      <c r="I256" s="2" t="s">
        <v>283</v>
      </c>
      <c r="J256" s="2"/>
    </row>
    <row r="257">
      <c r="A257" s="1">
        <v>43628.0</v>
      </c>
      <c r="B257" s="1">
        <v>43628.0</v>
      </c>
      <c r="C257" s="2" t="s">
        <v>31</v>
      </c>
      <c r="D257" s="2" t="s">
        <v>259</v>
      </c>
      <c r="E257" s="2" t="s">
        <v>284</v>
      </c>
      <c r="F257" t="str">
        <f t="shared" si="1"/>
        <v>Ashland OR</v>
      </c>
      <c r="G257" s="2">
        <v>42.1945758</v>
      </c>
      <c r="H257" s="2">
        <v>-122.7094767</v>
      </c>
      <c r="I257" s="2" t="s">
        <v>285</v>
      </c>
      <c r="J257" s="2"/>
    </row>
    <row r="258">
      <c r="A258" s="1">
        <v>43631.0</v>
      </c>
      <c r="B258" s="1">
        <v>43631.0</v>
      </c>
      <c r="C258" s="2" t="s">
        <v>261</v>
      </c>
      <c r="D258" s="2" t="s">
        <v>35</v>
      </c>
      <c r="E258" s="2" t="s">
        <v>284</v>
      </c>
      <c r="F258" t="str">
        <f t="shared" si="1"/>
        <v>Eugene OR</v>
      </c>
      <c r="G258" s="2">
        <v>44.0520691</v>
      </c>
      <c r="H258" s="2">
        <v>-123.0867536</v>
      </c>
      <c r="I258" s="2" t="s">
        <v>286</v>
      </c>
      <c r="J258" s="2"/>
    </row>
    <row r="259">
      <c r="A259" s="1">
        <v>43635.0</v>
      </c>
      <c r="B259" s="1">
        <v>43635.0</v>
      </c>
      <c r="C259" s="2" t="s">
        <v>97</v>
      </c>
      <c r="D259" s="2" t="s">
        <v>78</v>
      </c>
      <c r="E259" s="2" t="s">
        <v>284</v>
      </c>
      <c r="F259" t="str">
        <f t="shared" si="1"/>
        <v>Portland OR</v>
      </c>
      <c r="G259" s="2">
        <v>45.5122308</v>
      </c>
      <c r="H259" s="2">
        <v>-122.6587185</v>
      </c>
      <c r="I259" s="2" t="s">
        <v>287</v>
      </c>
      <c r="J259" s="2"/>
    </row>
    <row r="260">
      <c r="A260" s="1">
        <v>43636.0</v>
      </c>
      <c r="B260" s="1">
        <v>43636.0</v>
      </c>
      <c r="C260" s="2" t="s">
        <v>40</v>
      </c>
      <c r="D260" s="2" t="s">
        <v>41</v>
      </c>
      <c r="E260" s="2" t="s">
        <v>284</v>
      </c>
      <c r="F260" t="str">
        <f t="shared" si="1"/>
        <v>Wilsonville OR</v>
      </c>
      <c r="G260" s="2">
        <v>45.3029903</v>
      </c>
      <c r="H260" s="2">
        <v>-122.7726501</v>
      </c>
      <c r="I260" s="2" t="s">
        <v>288</v>
      </c>
      <c r="J260" s="2"/>
    </row>
    <row r="261">
      <c r="A261" s="1">
        <v>43643.0</v>
      </c>
      <c r="B261" s="1">
        <v>43644.0</v>
      </c>
      <c r="C261" s="2" t="s">
        <v>34</v>
      </c>
      <c r="D261" s="2" t="s">
        <v>35</v>
      </c>
      <c r="E261" s="2" t="s">
        <v>284</v>
      </c>
      <c r="F261" t="str">
        <f t="shared" si="1"/>
        <v>Eugene OR</v>
      </c>
      <c r="G261" s="2">
        <v>44.0520691</v>
      </c>
      <c r="H261" s="2">
        <v>-123.0867536</v>
      </c>
      <c r="I261" s="2" t="s">
        <v>36</v>
      </c>
      <c r="J261" s="2"/>
    </row>
    <row r="262">
      <c r="A262" s="1">
        <v>43642.0</v>
      </c>
      <c r="B262" s="1">
        <v>43642.0</v>
      </c>
      <c r="C262" s="2" t="s">
        <v>51</v>
      </c>
      <c r="D262" s="2" t="s">
        <v>35</v>
      </c>
      <c r="E262" s="2" t="s">
        <v>284</v>
      </c>
      <c r="F262" t="str">
        <f t="shared" si="1"/>
        <v>Eugene OR</v>
      </c>
      <c r="G262" s="2">
        <v>44.0520691</v>
      </c>
      <c r="H262" s="2">
        <v>-123.0867536</v>
      </c>
      <c r="I262" s="2" t="s">
        <v>36</v>
      </c>
      <c r="J262" s="2"/>
    </row>
    <row r="263">
      <c r="A263" s="1">
        <v>43645.0</v>
      </c>
      <c r="B263" s="1">
        <v>43646.0</v>
      </c>
      <c r="C263" s="2" t="s">
        <v>261</v>
      </c>
      <c r="D263" s="2" t="s">
        <v>35</v>
      </c>
      <c r="E263" s="2" t="s">
        <v>284</v>
      </c>
      <c r="F263" t="str">
        <f t="shared" si="1"/>
        <v>Eugene OR</v>
      </c>
      <c r="G263" s="2">
        <v>44.0520691</v>
      </c>
      <c r="H263" s="2">
        <v>-123.0867536</v>
      </c>
      <c r="I263" s="2" t="s">
        <v>289</v>
      </c>
      <c r="J263" s="2"/>
    </row>
    <row r="264">
      <c r="A264" s="1">
        <v>43656.0</v>
      </c>
      <c r="B264" s="1">
        <v>43658.0</v>
      </c>
      <c r="C264" s="2" t="s">
        <v>14</v>
      </c>
      <c r="D264" s="2" t="s">
        <v>290</v>
      </c>
      <c r="E264" s="2" t="s">
        <v>284</v>
      </c>
      <c r="F264" t="str">
        <f t="shared" si="1"/>
        <v>Sunriver OR</v>
      </c>
      <c r="G264" s="2">
        <v>43.8693935</v>
      </c>
      <c r="H264" s="2">
        <v>-121.4333539</v>
      </c>
      <c r="I264" s="2" t="s">
        <v>291</v>
      </c>
      <c r="J264" s="2"/>
    </row>
    <row r="265">
      <c r="A265" s="1">
        <v>43658.0</v>
      </c>
      <c r="B265" s="1">
        <v>43660.0</v>
      </c>
      <c r="C265" s="2" t="s">
        <v>292</v>
      </c>
      <c r="D265" s="2" t="s">
        <v>290</v>
      </c>
      <c r="E265" s="2" t="s">
        <v>284</v>
      </c>
      <c r="F265" t="str">
        <f t="shared" si="1"/>
        <v>Sunriver OR</v>
      </c>
      <c r="G265" s="2">
        <v>43.8693935</v>
      </c>
      <c r="H265" s="2">
        <v>-121.4333539</v>
      </c>
      <c r="I265" s="2" t="s">
        <v>293</v>
      </c>
      <c r="J265" s="2"/>
    </row>
    <row r="266">
      <c r="A266" s="1">
        <v>43664.0</v>
      </c>
      <c r="B266" s="1">
        <v>43664.0</v>
      </c>
      <c r="C266" s="2" t="s">
        <v>40</v>
      </c>
      <c r="D266" s="2" t="s">
        <v>41</v>
      </c>
      <c r="E266" s="2" t="s">
        <v>284</v>
      </c>
      <c r="F266" t="str">
        <f t="shared" si="1"/>
        <v>Wilsonville OR</v>
      </c>
      <c r="G266" s="2">
        <v>45.3029903</v>
      </c>
      <c r="H266" s="2">
        <v>-122.7726501</v>
      </c>
      <c r="I266" s="2" t="s">
        <v>288</v>
      </c>
      <c r="J266" s="2"/>
    </row>
    <row r="267">
      <c r="A267" s="1">
        <v>43665.0</v>
      </c>
      <c r="B267" s="1">
        <v>43666.0</v>
      </c>
      <c r="C267" s="2" t="s">
        <v>294</v>
      </c>
      <c r="D267" s="2" t="s">
        <v>15</v>
      </c>
      <c r="E267" s="2" t="s">
        <v>284</v>
      </c>
      <c r="F267" t="str">
        <f t="shared" si="1"/>
        <v>Roseburg OR</v>
      </c>
      <c r="G267" s="2">
        <v>43.216505</v>
      </c>
      <c r="H267" s="2">
        <v>-123.3417381</v>
      </c>
      <c r="I267" s="2" t="s">
        <v>295</v>
      </c>
      <c r="J267" s="2"/>
    </row>
    <row r="268">
      <c r="A268" s="1">
        <v>43670.0</v>
      </c>
      <c r="B268" s="1">
        <v>43670.0</v>
      </c>
      <c r="C268" s="2" t="s">
        <v>40</v>
      </c>
      <c r="D268" s="2" t="s">
        <v>139</v>
      </c>
      <c r="E268" s="2" t="s">
        <v>284</v>
      </c>
      <c r="F268" t="str">
        <f t="shared" si="1"/>
        <v>Salem OR</v>
      </c>
      <c r="G268" s="2">
        <v>44.9428975</v>
      </c>
      <c r="H268" s="2">
        <v>-123.0350963</v>
      </c>
      <c r="I268" s="2" t="s">
        <v>296</v>
      </c>
      <c r="J268" s="2"/>
    </row>
    <row r="269">
      <c r="A269" s="1">
        <v>43671.0</v>
      </c>
      <c r="B269" s="1">
        <v>43672.0</v>
      </c>
      <c r="C269" s="2" t="s">
        <v>34</v>
      </c>
      <c r="D269" s="2" t="s">
        <v>35</v>
      </c>
      <c r="E269" s="2" t="s">
        <v>284</v>
      </c>
      <c r="F269" t="str">
        <f t="shared" si="1"/>
        <v>Eugene OR</v>
      </c>
      <c r="G269" s="2">
        <v>44.0520691</v>
      </c>
      <c r="H269" s="2">
        <v>-123.0867536</v>
      </c>
      <c r="I269" s="2" t="s">
        <v>36</v>
      </c>
      <c r="J269" s="2"/>
    </row>
    <row r="270">
      <c r="A270" s="1">
        <v>43676.0</v>
      </c>
      <c r="B270" s="1">
        <v>43676.0</v>
      </c>
      <c r="C270" s="2" t="s">
        <v>297</v>
      </c>
      <c r="D270" s="2" t="s">
        <v>15</v>
      </c>
      <c r="E270" s="2" t="s">
        <v>284</v>
      </c>
      <c r="F270" t="str">
        <f t="shared" si="1"/>
        <v>Roseburg OR</v>
      </c>
      <c r="G270" s="2">
        <v>44.0520691</v>
      </c>
      <c r="H270" s="2">
        <v>-123.0867536</v>
      </c>
      <c r="I270" s="2" t="s">
        <v>298</v>
      </c>
      <c r="J270" s="2"/>
    </row>
    <row r="271">
      <c r="A271" s="1">
        <v>43677.0</v>
      </c>
      <c r="B271" s="1">
        <v>43677.0</v>
      </c>
      <c r="C271" s="2" t="s">
        <v>51</v>
      </c>
      <c r="D271" s="2" t="s">
        <v>35</v>
      </c>
      <c r="E271" s="2" t="s">
        <v>284</v>
      </c>
      <c r="F271" t="str">
        <f t="shared" si="1"/>
        <v>Eugene OR</v>
      </c>
      <c r="G271" s="2">
        <v>44.0520691</v>
      </c>
      <c r="H271" s="2">
        <v>-123.0867536</v>
      </c>
      <c r="I271" s="2" t="s">
        <v>36</v>
      </c>
      <c r="J271" s="2"/>
    </row>
    <row r="272">
      <c r="A272" s="1">
        <v>43692.0</v>
      </c>
      <c r="B272" s="1">
        <v>43692.0</v>
      </c>
      <c r="C272" s="2" t="s">
        <v>40</v>
      </c>
      <c r="D272" s="2" t="s">
        <v>41</v>
      </c>
      <c r="E272" s="2" t="s">
        <v>284</v>
      </c>
      <c r="F272" t="str">
        <f t="shared" si="1"/>
        <v>Wilsonville OR</v>
      </c>
      <c r="G272" s="2">
        <v>45.3029903</v>
      </c>
      <c r="H272" s="2">
        <v>-122.7726501</v>
      </c>
      <c r="I272" s="2" t="s">
        <v>288</v>
      </c>
      <c r="J272" s="2"/>
    </row>
    <row r="273">
      <c r="A273" s="1">
        <v>43698.0</v>
      </c>
      <c r="B273" s="1">
        <v>43698.0</v>
      </c>
      <c r="C273" s="2" t="s">
        <v>40</v>
      </c>
      <c r="D273" s="2" t="s">
        <v>139</v>
      </c>
      <c r="E273" s="2" t="s">
        <v>284</v>
      </c>
      <c r="F273" t="str">
        <f t="shared" si="1"/>
        <v>Salem OR</v>
      </c>
      <c r="G273" s="2">
        <v>44.9428975</v>
      </c>
      <c r="H273" s="2">
        <v>-123.0350963</v>
      </c>
      <c r="I273" s="2" t="s">
        <v>296</v>
      </c>
      <c r="J273" s="2"/>
    </row>
    <row r="274">
      <c r="A274" s="1">
        <v>43699.0</v>
      </c>
      <c r="B274" s="1">
        <v>43700.0</v>
      </c>
      <c r="C274" s="2" t="s">
        <v>34</v>
      </c>
      <c r="D274" s="2" t="s">
        <v>35</v>
      </c>
      <c r="E274" s="2" t="s">
        <v>284</v>
      </c>
      <c r="F274" t="str">
        <f t="shared" si="1"/>
        <v>Eugene OR</v>
      </c>
      <c r="G274" s="2">
        <v>44.0520691</v>
      </c>
      <c r="H274" s="2">
        <v>-123.0867536</v>
      </c>
      <c r="I274" s="2" t="s">
        <v>36</v>
      </c>
      <c r="J274" s="2"/>
    </row>
    <row r="275">
      <c r="A275" s="1">
        <v>43703.0</v>
      </c>
      <c r="B275" s="1">
        <v>43706.0</v>
      </c>
      <c r="C275" s="2" t="s">
        <v>120</v>
      </c>
      <c r="D275" s="2" t="s">
        <v>299</v>
      </c>
      <c r="E275" s="2" t="s">
        <v>155</v>
      </c>
      <c r="F275" t="str">
        <f t="shared" si="1"/>
        <v>Santa Fe NM</v>
      </c>
      <c r="G275" s="2">
        <v>35.6869752</v>
      </c>
      <c r="H275" s="2">
        <v>-105.937799</v>
      </c>
      <c r="I275" s="2" t="s">
        <v>300</v>
      </c>
      <c r="J275" s="2"/>
    </row>
    <row r="276">
      <c r="A276" s="1">
        <v>43712.0</v>
      </c>
      <c r="B276" s="1">
        <v>43713.0</v>
      </c>
      <c r="C276" s="2" t="s">
        <v>77</v>
      </c>
      <c r="D276" s="2" t="s">
        <v>78</v>
      </c>
      <c r="E276" s="2" t="s">
        <v>284</v>
      </c>
      <c r="F276" t="str">
        <f t="shared" si="1"/>
        <v>Portland OR</v>
      </c>
      <c r="G276" s="2">
        <v>45.5154586</v>
      </c>
      <c r="H276" s="2">
        <v>-122.6793461</v>
      </c>
      <c r="I276" s="2" t="s">
        <v>301</v>
      </c>
      <c r="J276" s="2"/>
    </row>
    <row r="277">
      <c r="A277" s="1">
        <v>43724.0</v>
      </c>
      <c r="B277" s="1">
        <v>43726.0</v>
      </c>
      <c r="C277" s="2" t="s">
        <v>37</v>
      </c>
      <c r="D277" s="2" t="s">
        <v>302</v>
      </c>
      <c r="E277" s="2" t="s">
        <v>303</v>
      </c>
      <c r="F277" t="str">
        <f t="shared" si="1"/>
        <v>Indianapolis IN</v>
      </c>
      <c r="G277" s="2">
        <v>39.768403</v>
      </c>
      <c r="H277" s="2">
        <v>-86.158068</v>
      </c>
      <c r="I277" s="2" t="s">
        <v>304</v>
      </c>
      <c r="J277" s="2"/>
    </row>
    <row r="278">
      <c r="A278" s="1">
        <v>43726.0</v>
      </c>
      <c r="B278" s="1">
        <v>43726.0</v>
      </c>
      <c r="C278" s="2" t="s">
        <v>305</v>
      </c>
      <c r="D278" s="2" t="s">
        <v>78</v>
      </c>
      <c r="E278" s="2" t="s">
        <v>303</v>
      </c>
      <c r="F278" t="str">
        <f t="shared" si="1"/>
        <v>Portland IN</v>
      </c>
      <c r="G278" s="2">
        <v>40.4344895</v>
      </c>
      <c r="H278" s="2">
        <v>-84.9777455</v>
      </c>
      <c r="I278" s="2" t="s">
        <v>306</v>
      </c>
      <c r="J278" s="2"/>
    </row>
    <row r="279">
      <c r="A279" s="1">
        <v>43728.0</v>
      </c>
      <c r="B279" s="1">
        <v>43728.0</v>
      </c>
      <c r="C279" s="2" t="s">
        <v>307</v>
      </c>
      <c r="D279" s="2" t="s">
        <v>35</v>
      </c>
      <c r="E279" s="2" t="s">
        <v>284</v>
      </c>
      <c r="F279" t="str">
        <f t="shared" si="1"/>
        <v>Eugene OR</v>
      </c>
      <c r="G279" s="2">
        <v>44.0520691</v>
      </c>
      <c r="H279" s="2">
        <v>-123.0867536</v>
      </c>
      <c r="I279" s="2" t="s">
        <v>308</v>
      </c>
      <c r="J279" s="2"/>
    </row>
    <row r="280">
      <c r="A280" s="1">
        <v>43733.0</v>
      </c>
      <c r="B280" s="1">
        <v>43733.0</v>
      </c>
      <c r="C280" s="2" t="s">
        <v>51</v>
      </c>
      <c r="D280" s="2" t="s">
        <v>35</v>
      </c>
      <c r="E280" s="2" t="s">
        <v>284</v>
      </c>
      <c r="F280" t="str">
        <f t="shared" si="1"/>
        <v>Eugene OR</v>
      </c>
      <c r="G280" s="2">
        <v>44.0520691</v>
      </c>
      <c r="H280" s="2">
        <v>-123.0867536</v>
      </c>
      <c r="I280" s="2" t="s">
        <v>52</v>
      </c>
      <c r="J280" s="2"/>
    </row>
    <row r="281">
      <c r="A281" s="1">
        <v>43739.0</v>
      </c>
      <c r="B281" s="1">
        <v>43741.0</v>
      </c>
      <c r="C281" s="2" t="s">
        <v>309</v>
      </c>
      <c r="D281" s="2" t="s">
        <v>310</v>
      </c>
      <c r="E281" s="2" t="s">
        <v>311</v>
      </c>
      <c r="F281" t="str">
        <f t="shared" si="1"/>
        <v>Minneapolis MN</v>
      </c>
      <c r="G281" s="2">
        <v>44.977753</v>
      </c>
      <c r="H281" s="2">
        <v>-93.2650108</v>
      </c>
      <c r="I281" s="2" t="s">
        <v>312</v>
      </c>
      <c r="J281" s="2"/>
    </row>
    <row r="282">
      <c r="A282" s="1">
        <v>43740.0</v>
      </c>
      <c r="B282" s="1">
        <v>43740.0</v>
      </c>
      <c r="C282" s="2" t="s">
        <v>77</v>
      </c>
      <c r="D282" s="2" t="s">
        <v>78</v>
      </c>
      <c r="E282" s="2" t="s">
        <v>284</v>
      </c>
      <c r="F282" t="str">
        <f t="shared" si="1"/>
        <v>Portland OR</v>
      </c>
      <c r="G282" s="2">
        <v>45.5154586</v>
      </c>
      <c r="H282" s="2">
        <v>-122.6793461</v>
      </c>
      <c r="I282" s="2" t="s">
        <v>301</v>
      </c>
      <c r="J282" s="2"/>
    </row>
    <row r="283">
      <c r="A283" s="1">
        <v>43747.0</v>
      </c>
      <c r="B283" s="1">
        <v>43747.0</v>
      </c>
      <c r="C283" s="2" t="s">
        <v>77</v>
      </c>
      <c r="D283" s="2" t="s">
        <v>139</v>
      </c>
      <c r="E283" s="2" t="s">
        <v>284</v>
      </c>
      <c r="F283" t="str">
        <f t="shared" si="1"/>
        <v>Salem OR</v>
      </c>
      <c r="G283" s="2">
        <v>44.9428975</v>
      </c>
      <c r="H283" s="2">
        <v>-123.0350963</v>
      </c>
      <c r="I283" s="2" t="s">
        <v>313</v>
      </c>
      <c r="J283" s="2"/>
    </row>
    <row r="284">
      <c r="A284" s="1">
        <v>43760.0</v>
      </c>
      <c r="B284" s="1">
        <v>43760.0</v>
      </c>
      <c r="C284" s="2" t="s">
        <v>14</v>
      </c>
      <c r="D284" s="2" t="s">
        <v>15</v>
      </c>
      <c r="E284" s="2" t="s">
        <v>284</v>
      </c>
      <c r="F284" t="str">
        <f t="shared" si="1"/>
        <v>Roseburg OR</v>
      </c>
      <c r="G284" s="2">
        <v>44.0520691</v>
      </c>
      <c r="H284" s="2">
        <v>-123.0867536</v>
      </c>
      <c r="I284" s="2" t="s">
        <v>314</v>
      </c>
      <c r="J284" s="2"/>
    </row>
    <row r="285">
      <c r="A285" s="1">
        <v>43762.0</v>
      </c>
      <c r="B285" s="1">
        <v>43762.0</v>
      </c>
      <c r="C285" s="2" t="s">
        <v>34</v>
      </c>
      <c r="D285" s="2" t="s">
        <v>35</v>
      </c>
      <c r="E285" s="2" t="s">
        <v>284</v>
      </c>
      <c r="F285" t="str">
        <f t="shared" si="1"/>
        <v>Eugene OR</v>
      </c>
      <c r="G285" s="2">
        <v>44.0520691</v>
      </c>
      <c r="H285" s="2">
        <v>-123.0867536</v>
      </c>
      <c r="I285" s="2" t="s">
        <v>36</v>
      </c>
      <c r="J285" s="2"/>
    </row>
    <row r="286">
      <c r="A286" s="1">
        <v>43763.0</v>
      </c>
      <c r="B286" s="1">
        <v>43764.0</v>
      </c>
      <c r="C286" s="2" t="s">
        <v>40</v>
      </c>
      <c r="D286" s="2" t="s">
        <v>15</v>
      </c>
      <c r="E286" s="2" t="s">
        <v>284</v>
      </c>
      <c r="F286" t="str">
        <f t="shared" si="1"/>
        <v>Roseburg OR</v>
      </c>
      <c r="G286" s="2">
        <v>44.0520691</v>
      </c>
      <c r="H286" s="2">
        <v>-123.0867536</v>
      </c>
      <c r="I286" s="2" t="s">
        <v>315</v>
      </c>
      <c r="J286" s="2"/>
    </row>
    <row r="287">
      <c r="A287" s="1">
        <v>43766.0</v>
      </c>
      <c r="B287" s="1">
        <v>43768.0</v>
      </c>
      <c r="C287" s="2" t="s">
        <v>316</v>
      </c>
      <c r="D287" s="2" t="s">
        <v>62</v>
      </c>
      <c r="E287" s="2" t="s">
        <v>284</v>
      </c>
      <c r="F287" t="str">
        <f t="shared" si="1"/>
        <v>Sisters OR</v>
      </c>
      <c r="G287" s="2">
        <v>44.2909491</v>
      </c>
      <c r="H287" s="2">
        <v>-121.5492119</v>
      </c>
      <c r="I287" s="2" t="s">
        <v>317</v>
      </c>
      <c r="J287" s="2"/>
    </row>
    <row r="288">
      <c r="A288" s="1">
        <v>43766.0</v>
      </c>
      <c r="B288" s="1">
        <v>43766.0</v>
      </c>
      <c r="C288" s="2" t="s">
        <v>14</v>
      </c>
      <c r="D288" s="2" t="s">
        <v>15</v>
      </c>
      <c r="E288" s="2" t="s">
        <v>284</v>
      </c>
      <c r="F288" t="str">
        <f t="shared" si="1"/>
        <v>Roseburg OR</v>
      </c>
      <c r="G288" s="2">
        <v>44.0520691</v>
      </c>
      <c r="H288" s="2">
        <v>-123.0867536</v>
      </c>
      <c r="I288" s="2" t="s">
        <v>318</v>
      </c>
      <c r="J288" s="2"/>
    </row>
    <row r="289">
      <c r="A289" s="1">
        <v>43766.0</v>
      </c>
      <c r="B289" s="1">
        <v>43769.0</v>
      </c>
      <c r="C289" s="2" t="s">
        <v>191</v>
      </c>
      <c r="D289" s="2" t="s">
        <v>15</v>
      </c>
      <c r="E289" s="2" t="s">
        <v>284</v>
      </c>
      <c r="F289" t="str">
        <f t="shared" si="1"/>
        <v>Roseburg OR</v>
      </c>
      <c r="G289" s="2">
        <v>44.0520691</v>
      </c>
      <c r="H289" s="2">
        <v>-123.0867536</v>
      </c>
      <c r="I289" s="2" t="s">
        <v>319</v>
      </c>
      <c r="J289" s="2"/>
    </row>
    <row r="290">
      <c r="A290" s="1">
        <v>43770.0</v>
      </c>
      <c r="B290" s="1">
        <v>43771.0</v>
      </c>
      <c r="C290" s="2" t="s">
        <v>320</v>
      </c>
      <c r="D290" s="2" t="s">
        <v>321</v>
      </c>
      <c r="E290" s="2" t="s">
        <v>284</v>
      </c>
      <c r="F290" t="str">
        <f t="shared" si="1"/>
        <v>Reedsport OR</v>
      </c>
      <c r="G290" s="2">
        <v>43.7023389</v>
      </c>
      <c r="H290" s="2">
        <v>-124.0967779</v>
      </c>
      <c r="I290" s="2" t="s">
        <v>322</v>
      </c>
      <c r="J290" s="2"/>
    </row>
    <row r="291">
      <c r="A291" s="1">
        <v>43775.0</v>
      </c>
      <c r="B291" s="1">
        <v>43775.0</v>
      </c>
      <c r="C291" s="2" t="s">
        <v>77</v>
      </c>
      <c r="D291" s="2" t="s">
        <v>78</v>
      </c>
      <c r="E291" s="2" t="s">
        <v>284</v>
      </c>
      <c r="F291" t="str">
        <f t="shared" si="1"/>
        <v>Portland OR</v>
      </c>
      <c r="G291" s="2">
        <v>45.5154586</v>
      </c>
      <c r="H291" s="2">
        <v>-122.6793461</v>
      </c>
      <c r="I291" s="2" t="s">
        <v>301</v>
      </c>
      <c r="J291" s="2"/>
    </row>
    <row r="292">
      <c r="A292" s="1">
        <v>43776.0</v>
      </c>
      <c r="B292" s="1">
        <v>43777.0</v>
      </c>
      <c r="C292" s="2" t="s">
        <v>14</v>
      </c>
      <c r="D292" s="2" t="s">
        <v>35</v>
      </c>
      <c r="E292" s="2" t="s">
        <v>284</v>
      </c>
      <c r="F292" t="str">
        <f t="shared" si="1"/>
        <v>Eugene OR</v>
      </c>
      <c r="G292" s="2">
        <v>44.0520691</v>
      </c>
      <c r="H292" s="2">
        <v>-123.0867536</v>
      </c>
      <c r="I292" s="2" t="s">
        <v>323</v>
      </c>
      <c r="J292" s="2"/>
    </row>
    <row r="293">
      <c r="A293" s="1">
        <v>43783.0</v>
      </c>
      <c r="B293" s="1">
        <v>43783.0</v>
      </c>
      <c r="C293" s="2" t="s">
        <v>324</v>
      </c>
      <c r="D293" s="2" t="s">
        <v>170</v>
      </c>
      <c r="E293" s="2" t="s">
        <v>284</v>
      </c>
      <c r="F293" t="str">
        <f t="shared" si="1"/>
        <v>Medford OR</v>
      </c>
      <c r="G293" s="2">
        <v>42.3265152</v>
      </c>
      <c r="H293" s="2">
        <v>-122.8755949</v>
      </c>
      <c r="I293" s="2" t="s">
        <v>325</v>
      </c>
      <c r="J293" s="2"/>
    </row>
    <row r="294">
      <c r="A294" s="1">
        <v>43788.0</v>
      </c>
      <c r="B294" s="1">
        <v>43788.0</v>
      </c>
      <c r="C294" s="2" t="s">
        <v>326</v>
      </c>
      <c r="D294" s="2" t="s">
        <v>15</v>
      </c>
      <c r="E294" s="2" t="s">
        <v>284</v>
      </c>
      <c r="F294" t="str">
        <f t="shared" si="1"/>
        <v>Roseburg OR</v>
      </c>
      <c r="G294" s="2">
        <v>43.216505</v>
      </c>
      <c r="H294" s="2">
        <v>-123.3417381</v>
      </c>
      <c r="I294" s="2" t="s">
        <v>298</v>
      </c>
      <c r="J294" s="2"/>
    </row>
    <row r="295">
      <c r="A295" s="1">
        <v>43789.0</v>
      </c>
      <c r="B295" s="1">
        <v>43789.0</v>
      </c>
      <c r="C295" s="2" t="s">
        <v>305</v>
      </c>
      <c r="D295" s="2" t="s">
        <v>78</v>
      </c>
      <c r="E295" s="2" t="s">
        <v>284</v>
      </c>
      <c r="F295" t="str">
        <f t="shared" si="1"/>
        <v>Portland OR</v>
      </c>
      <c r="G295" s="2">
        <v>45.5154586</v>
      </c>
      <c r="H295" s="2">
        <v>-122.6793461</v>
      </c>
      <c r="I295" s="2" t="s">
        <v>306</v>
      </c>
      <c r="J295" s="2"/>
    </row>
    <row r="296">
      <c r="A296" s="1">
        <v>43796.0</v>
      </c>
      <c r="B296" s="1">
        <v>43796.0</v>
      </c>
      <c r="C296" s="2" t="s">
        <v>51</v>
      </c>
      <c r="D296" s="2" t="s">
        <v>35</v>
      </c>
      <c r="E296" s="2" t="s">
        <v>284</v>
      </c>
      <c r="F296" t="str">
        <f t="shared" si="1"/>
        <v>Eugene OR</v>
      </c>
      <c r="G296" s="2">
        <v>44.0520691</v>
      </c>
      <c r="H296" s="2">
        <v>-123.0867536</v>
      </c>
      <c r="I296" s="2" t="s">
        <v>36</v>
      </c>
      <c r="J296" s="2"/>
    </row>
    <row r="297">
      <c r="A297" s="1">
        <v>43801.0</v>
      </c>
      <c r="B297" s="1">
        <v>43801.0</v>
      </c>
      <c r="C297" s="2" t="s">
        <v>233</v>
      </c>
      <c r="D297" s="2" t="s">
        <v>78</v>
      </c>
      <c r="E297" s="2" t="s">
        <v>284</v>
      </c>
      <c r="F297" t="str">
        <f t="shared" si="1"/>
        <v>Portland OR</v>
      </c>
      <c r="G297" s="2">
        <v>45.5154586</v>
      </c>
      <c r="H297" s="2">
        <v>-122.6793461</v>
      </c>
      <c r="I297" s="2" t="s">
        <v>327</v>
      </c>
      <c r="J297" s="2"/>
    </row>
    <row r="298">
      <c r="A298" s="1">
        <v>43802.0</v>
      </c>
      <c r="B298" s="1">
        <v>43805.0</v>
      </c>
      <c r="C298" s="2" t="s">
        <v>37</v>
      </c>
      <c r="D298" s="2" t="s">
        <v>328</v>
      </c>
      <c r="E298" s="2" t="s">
        <v>329</v>
      </c>
      <c r="F298" t="str">
        <f t="shared" si="1"/>
        <v>Phoenix AZ</v>
      </c>
      <c r="G298" s="2">
        <v>33.4483771</v>
      </c>
      <c r="H298" s="2">
        <v>-112.0740373</v>
      </c>
      <c r="I298" s="2" t="s">
        <v>330</v>
      </c>
      <c r="J298" s="2"/>
    </row>
    <row r="299">
      <c r="A299" s="1">
        <v>43804.0</v>
      </c>
      <c r="B299" s="1">
        <v>43804.0</v>
      </c>
      <c r="C299" s="2" t="s">
        <v>34</v>
      </c>
      <c r="D299" s="2" t="s">
        <v>35</v>
      </c>
      <c r="E299" s="2" t="s">
        <v>284</v>
      </c>
      <c r="F299" t="str">
        <f t="shared" si="1"/>
        <v>Eugene OR</v>
      </c>
      <c r="G299" s="2">
        <v>44.0520691</v>
      </c>
      <c r="H299" s="2">
        <v>-123.0867536</v>
      </c>
      <c r="I299" s="2" t="s">
        <v>331</v>
      </c>
      <c r="J299" s="2"/>
    </row>
    <row r="300">
      <c r="A300" s="1">
        <v>43804.0</v>
      </c>
      <c r="B300" s="1">
        <v>43805.0</v>
      </c>
      <c r="C300" s="2" t="s">
        <v>332</v>
      </c>
      <c r="D300" s="2" t="s">
        <v>333</v>
      </c>
      <c r="E300" s="2" t="s">
        <v>284</v>
      </c>
      <c r="F300" t="str">
        <f t="shared" si="1"/>
        <v>St. Charles OR</v>
      </c>
      <c r="G300" s="2">
        <v>44.0678857</v>
      </c>
      <c r="H300" s="2">
        <v>-121.2694555</v>
      </c>
      <c r="I300" s="2" t="s">
        <v>334</v>
      </c>
      <c r="J300" s="2"/>
    </row>
    <row r="301">
      <c r="A301" s="1">
        <v>43815.0</v>
      </c>
      <c r="B301" s="1">
        <v>43815.0</v>
      </c>
      <c r="C301" s="2" t="s">
        <v>233</v>
      </c>
      <c r="D301" s="2" t="s">
        <v>78</v>
      </c>
      <c r="E301" s="2" t="s">
        <v>284</v>
      </c>
      <c r="F301" t="str">
        <f t="shared" si="1"/>
        <v>Portland OR</v>
      </c>
      <c r="G301" s="2">
        <v>45.5051064</v>
      </c>
      <c r="H301" s="2">
        <v>-122.6750261</v>
      </c>
      <c r="I301" s="2" t="s">
        <v>335</v>
      </c>
      <c r="J301" s="2"/>
    </row>
    <row r="302">
      <c r="A302" s="1">
        <v>43818.0</v>
      </c>
      <c r="B302" s="1">
        <v>43818.0</v>
      </c>
      <c r="C302" s="2" t="s">
        <v>34</v>
      </c>
      <c r="D302" s="2" t="s">
        <v>35</v>
      </c>
      <c r="E302" s="2" t="s">
        <v>284</v>
      </c>
      <c r="F302" t="str">
        <f t="shared" si="1"/>
        <v>Eugene OR</v>
      </c>
      <c r="G302" s="2">
        <v>44.0520691</v>
      </c>
      <c r="H302" s="2">
        <v>-123.0867536</v>
      </c>
      <c r="I302" s="2" t="s">
        <v>331</v>
      </c>
      <c r="J302" s="2"/>
    </row>
    <row r="303">
      <c r="A303" s="1">
        <v>43818.0</v>
      </c>
      <c r="B303" s="1">
        <v>43818.0</v>
      </c>
      <c r="C303" s="2" t="s">
        <v>336</v>
      </c>
      <c r="D303" s="2" t="s">
        <v>15</v>
      </c>
      <c r="E303" s="2" t="s">
        <v>284</v>
      </c>
      <c r="F303" t="str">
        <f t="shared" si="1"/>
        <v>Roseburg OR</v>
      </c>
      <c r="G303" s="2">
        <v>43.216505</v>
      </c>
      <c r="H303" s="2">
        <v>-123.3417381</v>
      </c>
      <c r="I303" s="2" t="s">
        <v>337</v>
      </c>
      <c r="J303" s="2"/>
    </row>
    <row r="304">
      <c r="A304" s="1">
        <v>43818.0</v>
      </c>
      <c r="B304" s="1">
        <v>43818.0</v>
      </c>
      <c r="C304" s="2" t="s">
        <v>40</v>
      </c>
      <c r="D304" s="2" t="s">
        <v>41</v>
      </c>
      <c r="E304" s="2" t="s">
        <v>284</v>
      </c>
      <c r="F304" t="str">
        <f t="shared" si="1"/>
        <v>Wilsonville OR</v>
      </c>
      <c r="G304" s="2">
        <v>45.3029903</v>
      </c>
      <c r="H304" s="2">
        <v>-122.7726501</v>
      </c>
      <c r="I304" s="2" t="s">
        <v>288</v>
      </c>
      <c r="J304" s="2"/>
    </row>
    <row r="305">
      <c r="A305" s="1">
        <v>43846.0</v>
      </c>
      <c r="B305" s="1">
        <v>43846.0</v>
      </c>
      <c r="C305" s="2" t="s">
        <v>336</v>
      </c>
      <c r="D305" s="2" t="s">
        <v>15</v>
      </c>
      <c r="E305" s="2" t="s">
        <v>284</v>
      </c>
      <c r="F305" t="str">
        <f t="shared" si="1"/>
        <v>Roseburg OR</v>
      </c>
      <c r="G305" s="2">
        <v>43.216505</v>
      </c>
      <c r="H305" s="2">
        <v>-123.3417381</v>
      </c>
      <c r="I305" s="2" t="s">
        <v>337</v>
      </c>
      <c r="J305" s="2"/>
    </row>
    <row r="306">
      <c r="A306" s="1">
        <v>43846.0</v>
      </c>
      <c r="B306" s="1">
        <v>43846.0</v>
      </c>
      <c r="C306" s="2" t="s">
        <v>40</v>
      </c>
      <c r="D306" s="2" t="s">
        <v>41</v>
      </c>
      <c r="E306" s="2" t="s">
        <v>284</v>
      </c>
      <c r="F306" t="str">
        <f t="shared" si="1"/>
        <v>Wilsonville OR</v>
      </c>
      <c r="G306" s="2">
        <v>45.3029903</v>
      </c>
      <c r="H306" s="2">
        <v>-122.7726501</v>
      </c>
      <c r="I306" s="2" t="s">
        <v>288</v>
      </c>
      <c r="J306" s="2"/>
    </row>
    <row r="307">
      <c r="A307" s="1">
        <v>43852.0</v>
      </c>
      <c r="B307" s="1">
        <v>43852.0</v>
      </c>
      <c r="C307" s="2" t="s">
        <v>40</v>
      </c>
      <c r="D307" s="2" t="s">
        <v>139</v>
      </c>
      <c r="E307" s="2" t="s">
        <v>284</v>
      </c>
      <c r="F307" t="str">
        <f t="shared" si="1"/>
        <v>Salem OR</v>
      </c>
      <c r="G307" s="2">
        <v>44.9428975</v>
      </c>
      <c r="H307" s="2">
        <v>-123.0350963</v>
      </c>
      <c r="I307" s="2" t="s">
        <v>338</v>
      </c>
      <c r="J307" s="2"/>
    </row>
    <row r="308">
      <c r="A308" s="1">
        <v>43853.0</v>
      </c>
      <c r="B308" s="1">
        <v>43854.0</v>
      </c>
      <c r="C308" s="2" t="s">
        <v>339</v>
      </c>
      <c r="D308" s="2" t="s">
        <v>274</v>
      </c>
      <c r="E308" s="2" t="s">
        <v>284</v>
      </c>
      <c r="F308" t="str">
        <f t="shared" si="1"/>
        <v>Silverton OR</v>
      </c>
      <c r="G308" s="2">
        <v>45.0051213</v>
      </c>
      <c r="H308" s="2">
        <v>-122.7831455</v>
      </c>
      <c r="I308" s="2" t="s">
        <v>340</v>
      </c>
      <c r="J308" s="2"/>
    </row>
    <row r="309">
      <c r="A309" s="1">
        <v>43859.0</v>
      </c>
      <c r="B309" s="1">
        <v>43859.0</v>
      </c>
      <c r="C309" s="2" t="s">
        <v>51</v>
      </c>
      <c r="D309" s="2" t="s">
        <v>35</v>
      </c>
      <c r="E309" s="2" t="s">
        <v>284</v>
      </c>
      <c r="F309" t="str">
        <f t="shared" si="1"/>
        <v>Eugene OR</v>
      </c>
      <c r="G309" s="2">
        <v>44.0520691</v>
      </c>
      <c r="H309" s="2">
        <v>-123.0867536</v>
      </c>
      <c r="I309" s="2" t="s">
        <v>36</v>
      </c>
      <c r="J309" s="2"/>
    </row>
    <row r="310">
      <c r="A310" s="1">
        <v>43859.0</v>
      </c>
      <c r="B310" s="1">
        <v>43860.0</v>
      </c>
      <c r="C310" s="2" t="s">
        <v>37</v>
      </c>
      <c r="D310" s="2" t="s">
        <v>341</v>
      </c>
      <c r="E310" s="2" t="s">
        <v>342</v>
      </c>
      <c r="F310" t="str">
        <f t="shared" si="1"/>
        <v>Seattle WA</v>
      </c>
      <c r="G310" s="2">
        <v>47.6062095</v>
      </c>
      <c r="H310" s="2">
        <v>-122.3320708</v>
      </c>
      <c r="I310" s="2" t="s">
        <v>343</v>
      </c>
      <c r="J310" s="2"/>
    </row>
    <row r="311">
      <c r="A311" s="1">
        <v>43887.0</v>
      </c>
      <c r="B311" s="1">
        <v>43887.0</v>
      </c>
      <c r="C311" s="2" t="s">
        <v>40</v>
      </c>
      <c r="D311" s="2" t="s">
        <v>139</v>
      </c>
      <c r="E311" s="2" t="s">
        <v>284</v>
      </c>
      <c r="F311" t="str">
        <f t="shared" si="1"/>
        <v>Salem OR</v>
      </c>
      <c r="G311" s="2">
        <v>44.9428975</v>
      </c>
      <c r="H311" s="2">
        <v>-123.0350963</v>
      </c>
      <c r="I311" s="2" t="s">
        <v>338</v>
      </c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</sheetData>
  <autoFilter ref="$A$1:$J$311">
    <sortState ref="A1:J311">
      <sortCondition ref="A1:A311"/>
    </sortState>
  </autoFilter>
  <customSheetViews>
    <customSheetView guid="{4BEF9318-48F8-40A1-ADBB-CE47D12157F0}" filter="1" showAutoFilter="1">
      <autoFilter ref="$A$1:$J$311"/>
    </customSheetView>
  </customSheetViews>
  <drawing r:id="rId2"/>
  <legacyDrawing r:id="rId3"/>
</worksheet>
</file>