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45" windowWidth="28035" windowHeight="1255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3" i="1"/>
  <c r="H2"/>
  <c r="G3"/>
  <c r="G2"/>
</calcChain>
</file>

<file path=xl/sharedStrings.xml><?xml version="1.0" encoding="utf-8"?>
<sst xmlns="http://schemas.openxmlformats.org/spreadsheetml/2006/main" count="8" uniqueCount="8">
  <si>
    <t>S</t>
    <phoneticPr fontId="1" type="noConversion"/>
  </si>
  <si>
    <t>K</t>
    <phoneticPr fontId="1" type="noConversion"/>
  </si>
  <si>
    <t>R</t>
    <phoneticPr fontId="1" type="noConversion"/>
  </si>
  <si>
    <t>V</t>
    <phoneticPr fontId="1" type="noConversion"/>
  </si>
  <si>
    <t>T</t>
    <phoneticPr fontId="1" type="noConversion"/>
  </si>
  <si>
    <t>Closed-form Price</t>
    <phoneticPr fontId="1" type="noConversion"/>
  </si>
  <si>
    <t>MC Price</t>
    <phoneticPr fontId="1" type="noConversion"/>
  </si>
  <si>
    <t>N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</si>
</sst>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"/>
  <sheetViews>
    <sheetView tabSelected="1" workbookViewId="0">
      <selection activeCell="H4" sqref="H4"/>
    </sheetView>
  </sheetViews>
  <sheetFormatPr defaultRowHeight="16.5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</row>
    <row r="2" spans="1:8">
      <c r="A2">
        <v>100</v>
      </c>
      <c r="B2">
        <v>100</v>
      </c>
      <c r="C2">
        <v>0.05</v>
      </c>
      <c r="D2">
        <v>0.2</v>
      </c>
      <c r="E2">
        <v>1</v>
      </c>
      <c r="F2">
        <v>100000</v>
      </c>
      <c r="G2">
        <f>callclosedform(A2,B2,C2,D2,E2)</f>
        <v>10.450583572185565</v>
      </c>
      <c r="H2">
        <f>callmc(A2,B2,C2,D2,E2,F2)</f>
        <v>10.399551524288537</v>
      </c>
    </row>
    <row r="3" spans="1:8">
      <c r="A3">
        <v>100</v>
      </c>
      <c r="B3">
        <v>100</v>
      </c>
      <c r="C3">
        <v>0.02</v>
      </c>
      <c r="D3">
        <v>-10</v>
      </c>
      <c r="E3">
        <v>0</v>
      </c>
      <c r="F3">
        <v>0</v>
      </c>
      <c r="G3">
        <f>callclosedform(A3,B3,C3,D3,E3)</f>
        <v>-4</v>
      </c>
      <c r="H3">
        <f>callmc(A3,B3,C3,D3,E3,F3)</f>
        <v>-4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kwh</dc:creator>
  <cp:lastModifiedBy>kwh</cp:lastModifiedBy>
  <dcterms:created xsi:type="dcterms:W3CDTF">2017-07-28T14:03:37Z</dcterms:created>
  <dcterms:modified xsi:type="dcterms:W3CDTF">2017-07-29T13:00:22Z</dcterms:modified>
</cp:coreProperties>
</file>